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535"/>
  </bookViews>
  <sheets>
    <sheet name="7" sheetId="17" r:id="rId1"/>
  </sheets>
  <definedNames>
    <definedName name="_xlnm._FilterDatabase" localSheetId="0" hidden="1">'7'!$A$18:$CX$129</definedName>
  </definedNames>
  <calcPr calcId="145621"/>
</workbook>
</file>

<file path=xl/calcChain.xml><?xml version="1.0" encoding="utf-8"?>
<calcChain xmlns="http://schemas.openxmlformats.org/spreadsheetml/2006/main">
  <c r="CJ126" i="17" l="1"/>
  <c r="CK126" i="17"/>
  <c r="CL126" i="17"/>
  <c r="CM126" i="17"/>
  <c r="CN126" i="17"/>
  <c r="CO126" i="17"/>
  <c r="CP126" i="17"/>
  <c r="CQ126" i="17"/>
  <c r="CR126" i="17"/>
  <c r="CS126" i="17"/>
  <c r="CT126" i="17"/>
  <c r="CU126" i="17"/>
  <c r="CV126" i="17"/>
  <c r="CW126" i="17"/>
  <c r="CJ127" i="17"/>
  <c r="CK127" i="17"/>
  <c r="CL127" i="17"/>
  <c r="CM127" i="17"/>
  <c r="CN127" i="17"/>
  <c r="CO127" i="17"/>
  <c r="CP127" i="17"/>
  <c r="CQ127" i="17"/>
  <c r="CR127" i="17"/>
  <c r="CS127" i="17"/>
  <c r="CT127" i="17"/>
  <c r="CU127" i="17"/>
  <c r="CV127" i="17"/>
  <c r="CW127" i="17"/>
  <c r="CJ128" i="17"/>
  <c r="CK128" i="17"/>
  <c r="CL128" i="17"/>
  <c r="CM128" i="17"/>
  <c r="CN128" i="17"/>
  <c r="CO128" i="17"/>
  <c r="CP128" i="17"/>
  <c r="CQ128" i="17"/>
  <c r="CR128" i="17"/>
  <c r="CS128" i="17"/>
  <c r="CT128" i="17"/>
  <c r="CU128" i="17"/>
  <c r="CV128" i="17"/>
  <c r="CW128" i="17"/>
  <c r="CJ129" i="17"/>
  <c r="CK129" i="17"/>
  <c r="CL129" i="17"/>
  <c r="CM129" i="17"/>
  <c r="CN129" i="17"/>
  <c r="CO129" i="17"/>
  <c r="CP129" i="17"/>
  <c r="CQ129" i="17"/>
  <c r="CR129" i="17"/>
  <c r="CS129" i="17"/>
  <c r="CT129" i="17"/>
  <c r="CU129" i="17"/>
  <c r="CV129" i="17"/>
  <c r="CW129" i="17"/>
  <c r="CJ130" i="17"/>
  <c r="CK130" i="17"/>
  <c r="CL130" i="17"/>
  <c r="CM130" i="17"/>
  <c r="CN130" i="17"/>
  <c r="CO130" i="17"/>
  <c r="CP130" i="17"/>
  <c r="CQ130" i="17"/>
  <c r="CR130" i="17"/>
  <c r="CS130" i="17"/>
  <c r="CT130" i="17"/>
  <c r="CU130" i="17"/>
  <c r="CV130" i="17"/>
  <c r="CW130" i="17"/>
  <c r="E113" i="17"/>
  <c r="F113" i="17"/>
  <c r="G113" i="17"/>
  <c r="H113" i="17"/>
  <c r="I113" i="17"/>
  <c r="J113" i="17"/>
  <c r="K113" i="17"/>
  <c r="L113" i="17"/>
  <c r="M113" i="17"/>
  <c r="N113" i="17"/>
  <c r="O113" i="17"/>
  <c r="P113" i="17"/>
  <c r="Q113" i="17"/>
  <c r="R113" i="17"/>
  <c r="S113" i="17"/>
  <c r="T113" i="17"/>
  <c r="U113" i="17"/>
  <c r="V113" i="17"/>
  <c r="W113" i="17"/>
  <c r="X113" i="17"/>
  <c r="Y113" i="17"/>
  <c r="Z113" i="17"/>
  <c r="AA113" i="17"/>
  <c r="AB113" i="17"/>
  <c r="AC113" i="17"/>
  <c r="AD113" i="17"/>
  <c r="AE113" i="17"/>
  <c r="AF113" i="17"/>
  <c r="AG113" i="17"/>
  <c r="AH113" i="17"/>
  <c r="AI113" i="17"/>
  <c r="AJ113" i="17"/>
  <c r="AK113" i="17"/>
  <c r="AL113" i="17"/>
  <c r="AM113" i="17"/>
  <c r="AN113" i="17"/>
  <c r="AO113" i="17"/>
  <c r="AP113" i="17"/>
  <c r="AQ113" i="17"/>
  <c r="AR113" i="17"/>
  <c r="AS113" i="17"/>
  <c r="AT113" i="17"/>
  <c r="AU113" i="17"/>
  <c r="AV113" i="17"/>
  <c r="AW113" i="17"/>
  <c r="AX113" i="17"/>
  <c r="AY113" i="17"/>
  <c r="AZ113" i="17"/>
  <c r="BA113" i="17"/>
  <c r="BB113" i="17"/>
  <c r="BC113" i="17"/>
  <c r="BD113" i="17"/>
  <c r="BE113" i="17"/>
  <c r="BF113" i="17"/>
  <c r="BG113" i="17"/>
  <c r="BH113" i="17"/>
  <c r="BI113" i="17"/>
  <c r="BJ113" i="17"/>
  <c r="BK113" i="17"/>
  <c r="BL113" i="17"/>
  <c r="BM113" i="17"/>
  <c r="BN113" i="17"/>
  <c r="BO113" i="17"/>
  <c r="BP113" i="17"/>
  <c r="BQ113" i="17"/>
  <c r="BR113" i="17"/>
  <c r="BS113" i="17"/>
  <c r="BT113" i="17"/>
  <c r="BU113" i="17"/>
  <c r="BV113" i="17"/>
  <c r="BW113" i="17"/>
  <c r="BX113" i="17"/>
  <c r="BY113" i="17"/>
  <c r="BZ113" i="17"/>
  <c r="CA113" i="17"/>
  <c r="CB113" i="17"/>
  <c r="CC113" i="17"/>
  <c r="CD113" i="17"/>
  <c r="CE113" i="17"/>
  <c r="CF113" i="17"/>
  <c r="CG113" i="17"/>
  <c r="CH113" i="17"/>
  <c r="CI113" i="17"/>
  <c r="CJ113" i="17"/>
  <c r="CK113" i="17"/>
  <c r="CL113" i="17"/>
  <c r="CM113" i="17"/>
  <c r="CN113" i="17"/>
  <c r="CO113" i="17"/>
  <c r="CP113" i="17"/>
  <c r="CQ113" i="17"/>
  <c r="CR113" i="17"/>
  <c r="CS113" i="17"/>
  <c r="CT113" i="17"/>
  <c r="CU113" i="17"/>
  <c r="CV113" i="17"/>
  <c r="CW113" i="17"/>
  <c r="CX113" i="17"/>
  <c r="D113" i="17"/>
  <c r="F24" i="17" l="1"/>
  <c r="G24" i="17"/>
  <c r="H24" i="17"/>
  <c r="I24" i="17"/>
  <c r="J24" i="17"/>
  <c r="K24" i="17"/>
  <c r="L24" i="17"/>
  <c r="M24" i="17"/>
  <c r="N24" i="17"/>
  <c r="O24" i="17"/>
  <c r="P24" i="17"/>
  <c r="Q24" i="17"/>
  <c r="R24" i="17"/>
  <c r="S24" i="17"/>
  <c r="T24" i="17"/>
  <c r="U24" i="17"/>
  <c r="V24" i="17"/>
  <c r="W24" i="17"/>
  <c r="X24" i="17"/>
  <c r="Y24" i="17"/>
  <c r="Z24" i="17"/>
  <c r="AA24" i="17"/>
  <c r="AB24" i="17"/>
  <c r="AC24" i="17"/>
  <c r="AD24" i="17"/>
  <c r="AE24" i="17"/>
  <c r="AF24" i="17"/>
  <c r="AG24" i="17"/>
  <c r="AH24" i="17"/>
  <c r="AI24" i="17"/>
  <c r="AJ24" i="17"/>
  <c r="AK24" i="17"/>
  <c r="AL24" i="17"/>
  <c r="AM24" i="17"/>
  <c r="AN24" i="17"/>
  <c r="AO24" i="17"/>
  <c r="AP24" i="17"/>
  <c r="AQ24" i="17"/>
  <c r="AR24" i="17"/>
  <c r="AS24" i="17"/>
  <c r="AT24" i="17"/>
  <c r="AU24" i="17"/>
  <c r="AV24" i="17"/>
  <c r="AW24" i="17"/>
  <c r="AX24" i="17"/>
  <c r="AY24" i="17"/>
  <c r="AZ24" i="17"/>
  <c r="BA24" i="17"/>
  <c r="BB24" i="17"/>
  <c r="BC24" i="17"/>
  <c r="BD24" i="17"/>
  <c r="BE24" i="17"/>
  <c r="BF24" i="17"/>
  <c r="BG24" i="17"/>
  <c r="BH24" i="17"/>
  <c r="BI24" i="17"/>
  <c r="BJ24" i="17"/>
  <c r="BK24" i="17"/>
  <c r="BL24" i="17"/>
  <c r="BM24" i="17"/>
  <c r="BN24" i="17"/>
  <c r="BO24" i="17"/>
  <c r="BP24" i="17"/>
  <c r="BQ24" i="17"/>
  <c r="BR24" i="17"/>
  <c r="BS24" i="17"/>
  <c r="BT24" i="17"/>
  <c r="BU24" i="17"/>
  <c r="BV24" i="17"/>
  <c r="BW24" i="17"/>
  <c r="BX24" i="17"/>
  <c r="BY24" i="17"/>
  <c r="BZ24" i="17"/>
  <c r="CA24" i="17"/>
  <c r="CB24" i="17"/>
  <c r="CC24" i="17"/>
  <c r="CD24" i="17"/>
  <c r="CE24" i="17"/>
  <c r="CF24" i="17"/>
  <c r="CG24" i="17"/>
  <c r="CH24" i="17"/>
  <c r="CI24" i="17"/>
  <c r="CJ24" i="17"/>
  <c r="CK24" i="17"/>
  <c r="CL24" i="17"/>
  <c r="CM24" i="17"/>
  <c r="CN24" i="17"/>
  <c r="CO24" i="17"/>
  <c r="CP24" i="17"/>
  <c r="CQ24" i="17"/>
  <c r="CR24" i="17"/>
  <c r="CS24" i="17"/>
  <c r="CT24" i="17"/>
  <c r="CU24" i="17"/>
  <c r="CV24" i="17"/>
  <c r="CW24" i="17"/>
  <c r="CX24" i="17"/>
  <c r="BH25" i="17"/>
  <c r="BI25" i="17"/>
  <c r="BK25" i="17"/>
  <c r="BL25" i="17"/>
  <c r="BM25" i="17"/>
  <c r="BN25" i="17"/>
  <c r="BO25" i="17"/>
  <c r="BP25" i="17"/>
  <c r="BR25" i="17"/>
  <c r="BS25" i="17"/>
  <c r="BT25" i="17"/>
  <c r="BU25" i="17"/>
  <c r="E24" i="17"/>
  <c r="E80" i="17"/>
  <c r="E79" i="17" s="1"/>
  <c r="F80" i="17"/>
  <c r="F79" i="17" s="1"/>
  <c r="G80" i="17"/>
  <c r="G79" i="17" s="1"/>
  <c r="H80" i="17"/>
  <c r="H79" i="17" s="1"/>
  <c r="I80" i="17"/>
  <c r="I79" i="17" s="1"/>
  <c r="J80" i="17"/>
  <c r="J79" i="17" s="1"/>
  <c r="K80" i="17"/>
  <c r="K79" i="17" s="1"/>
  <c r="L80" i="17"/>
  <c r="L79" i="17" s="1"/>
  <c r="M80" i="17"/>
  <c r="M79" i="17" s="1"/>
  <c r="N80" i="17"/>
  <c r="N79" i="17" s="1"/>
  <c r="O80" i="17"/>
  <c r="O79" i="17" s="1"/>
  <c r="P80" i="17"/>
  <c r="P79" i="17" s="1"/>
  <c r="Q80" i="17"/>
  <c r="Q79" i="17" s="1"/>
  <c r="R80" i="17"/>
  <c r="R79" i="17" s="1"/>
  <c r="S80" i="17"/>
  <c r="S79" i="17" s="1"/>
  <c r="T80" i="17"/>
  <c r="T79" i="17" s="1"/>
  <c r="U80" i="17"/>
  <c r="U79" i="17" s="1"/>
  <c r="V80" i="17"/>
  <c r="V79" i="17" s="1"/>
  <c r="W80" i="17"/>
  <c r="W79" i="17" s="1"/>
  <c r="X80" i="17"/>
  <c r="X79" i="17" s="1"/>
  <c r="Y80" i="17"/>
  <c r="Y79" i="17" s="1"/>
  <c r="Z80" i="17"/>
  <c r="Z79" i="17" s="1"/>
  <c r="AA80" i="17"/>
  <c r="AA79" i="17" s="1"/>
  <c r="AB80" i="17"/>
  <c r="AB79" i="17" s="1"/>
  <c r="AC80" i="17"/>
  <c r="AC79" i="17" s="1"/>
  <c r="AD80" i="17"/>
  <c r="AD79" i="17" s="1"/>
  <c r="AE80" i="17"/>
  <c r="AE79" i="17" s="1"/>
  <c r="AF80" i="17"/>
  <c r="AF79" i="17" s="1"/>
  <c r="AG80" i="17"/>
  <c r="AG79" i="17" s="1"/>
  <c r="AH80" i="17"/>
  <c r="AH79" i="17" s="1"/>
  <c r="AI80" i="17"/>
  <c r="AI79" i="17" s="1"/>
  <c r="AJ80" i="17"/>
  <c r="AJ79" i="17" s="1"/>
  <c r="AK80" i="17"/>
  <c r="AK79" i="17" s="1"/>
  <c r="AL80" i="17"/>
  <c r="AL79" i="17" s="1"/>
  <c r="AM80" i="17"/>
  <c r="AM79" i="17" s="1"/>
  <c r="AN80" i="17"/>
  <c r="AN79" i="17" s="1"/>
  <c r="AO80" i="17"/>
  <c r="AO79" i="17" s="1"/>
  <c r="AP80" i="17"/>
  <c r="AP79" i="17" s="1"/>
  <c r="AQ80" i="17"/>
  <c r="AQ79" i="17" s="1"/>
  <c r="AR80" i="17"/>
  <c r="AR79" i="17" s="1"/>
  <c r="AS80" i="17"/>
  <c r="AS79" i="17" s="1"/>
  <c r="AT80" i="17"/>
  <c r="AT79" i="17" s="1"/>
  <c r="AU80" i="17"/>
  <c r="AU79" i="17" s="1"/>
  <c r="AV80" i="17"/>
  <c r="AV79" i="17" s="1"/>
  <c r="AW80" i="17"/>
  <c r="AW79" i="17" s="1"/>
  <c r="AX80" i="17"/>
  <c r="AX79" i="17" s="1"/>
  <c r="AY80" i="17"/>
  <c r="AY79" i="17" s="1"/>
  <c r="AZ80" i="17"/>
  <c r="AZ79" i="17" s="1"/>
  <c r="BA80" i="17"/>
  <c r="BA79" i="17" s="1"/>
  <c r="BB80" i="17"/>
  <c r="BB79" i="17" s="1"/>
  <c r="BC80" i="17"/>
  <c r="BC79" i="17" s="1"/>
  <c r="BD80" i="17"/>
  <c r="BD79" i="17" s="1"/>
  <c r="BE80" i="17"/>
  <c r="BE79" i="17" s="1"/>
  <c r="BF80" i="17"/>
  <c r="BF79" i="17" s="1"/>
  <c r="BG80" i="17"/>
  <c r="BG79" i="17" s="1"/>
  <c r="BH80" i="17"/>
  <c r="BH79" i="17" s="1"/>
  <c r="BI80" i="17"/>
  <c r="BI79" i="17" s="1"/>
  <c r="BJ80" i="17"/>
  <c r="BJ79" i="17" s="1"/>
  <c r="BK80" i="17"/>
  <c r="BK79" i="17" s="1"/>
  <c r="BL80" i="17"/>
  <c r="BL79" i="17" s="1"/>
  <c r="BM80" i="17"/>
  <c r="BM79" i="17" s="1"/>
  <c r="BN80" i="17"/>
  <c r="BN79" i="17" s="1"/>
  <c r="BO80" i="17"/>
  <c r="BO79" i="17" s="1"/>
  <c r="BP80" i="17"/>
  <c r="BP79" i="17" s="1"/>
  <c r="BQ80" i="17"/>
  <c r="BQ79" i="17" s="1"/>
  <c r="BR80" i="17"/>
  <c r="BR79" i="17" s="1"/>
  <c r="BS80" i="17"/>
  <c r="BS79" i="17" s="1"/>
  <c r="BT80" i="17"/>
  <c r="BT79" i="17" s="1"/>
  <c r="BU80" i="17"/>
  <c r="BU79" i="17" s="1"/>
  <c r="BV80" i="17"/>
  <c r="BV79" i="17" s="1"/>
  <c r="BW80" i="17"/>
  <c r="BW79" i="17" s="1"/>
  <c r="BX80" i="17"/>
  <c r="BX79" i="17" s="1"/>
  <c r="BY80" i="17"/>
  <c r="BY79" i="17" s="1"/>
  <c r="BZ80" i="17"/>
  <c r="BZ79" i="17" s="1"/>
  <c r="CA80" i="17"/>
  <c r="CA79" i="17" s="1"/>
  <c r="CB80" i="17"/>
  <c r="CB79" i="17" s="1"/>
  <c r="CC80" i="17"/>
  <c r="CC79" i="17" s="1"/>
  <c r="CD80" i="17"/>
  <c r="CD79" i="17" s="1"/>
  <c r="CE80" i="17"/>
  <c r="CE79" i="17" s="1"/>
  <c r="CF80" i="17"/>
  <c r="CF79" i="17" s="1"/>
  <c r="CG80" i="17"/>
  <c r="CG79" i="17" s="1"/>
  <c r="CH80" i="17"/>
  <c r="CH79" i="17" s="1"/>
  <c r="CI80" i="17"/>
  <c r="CI79" i="17" s="1"/>
  <c r="CJ80" i="17"/>
  <c r="CK80" i="17"/>
  <c r="CL80" i="17"/>
  <c r="CM80" i="17"/>
  <c r="CN80" i="17"/>
  <c r="CO80" i="17"/>
  <c r="CP80" i="17"/>
  <c r="CQ80" i="17"/>
  <c r="CR80" i="17"/>
  <c r="CS80" i="17"/>
  <c r="CT80" i="17"/>
  <c r="CU80" i="17"/>
  <c r="CV80" i="17"/>
  <c r="CW80" i="17"/>
  <c r="CX80" i="17"/>
  <c r="CX79" i="17" s="1"/>
  <c r="D80" i="17"/>
  <c r="BH26" i="17"/>
  <c r="BI26" i="17"/>
  <c r="BK26" i="17"/>
  <c r="BL26" i="17"/>
  <c r="BM26" i="17"/>
  <c r="BN26" i="17"/>
  <c r="BO26" i="17"/>
  <c r="BP26" i="17"/>
  <c r="BR26" i="17"/>
  <c r="BS26" i="17"/>
  <c r="BT26" i="17"/>
  <c r="BU26" i="17"/>
  <c r="CW125" i="17" l="1"/>
  <c r="CV125" i="17"/>
  <c r="CU125" i="17"/>
  <c r="CT125" i="17"/>
  <c r="CS125" i="17"/>
  <c r="CR125" i="17"/>
  <c r="CQ125" i="17"/>
  <c r="CP125" i="17"/>
  <c r="CO125" i="17"/>
  <c r="CN125" i="17"/>
  <c r="CM125" i="17"/>
  <c r="CL125" i="17"/>
  <c r="CK125" i="17"/>
  <c r="CJ125" i="17"/>
  <c r="CW124" i="17"/>
  <c r="CV124" i="17"/>
  <c r="CU124" i="17"/>
  <c r="CT124" i="17"/>
  <c r="CS124" i="17"/>
  <c r="CR124" i="17"/>
  <c r="CQ124" i="17"/>
  <c r="CP124" i="17"/>
  <c r="CO124" i="17"/>
  <c r="CN124" i="17"/>
  <c r="CM124" i="17"/>
  <c r="CL124" i="17"/>
  <c r="CK124" i="17"/>
  <c r="CJ124" i="17"/>
  <c r="CW123" i="17"/>
  <c r="CV123" i="17"/>
  <c r="CU123" i="17"/>
  <c r="CT123" i="17"/>
  <c r="CS123" i="17"/>
  <c r="CR123" i="17"/>
  <c r="CQ123" i="17"/>
  <c r="CP123" i="17"/>
  <c r="CO123" i="17"/>
  <c r="CN123" i="17"/>
  <c r="CM123" i="17"/>
  <c r="CL123" i="17"/>
  <c r="CK123" i="17"/>
  <c r="CJ123" i="17"/>
  <c r="CW122" i="17"/>
  <c r="CV122" i="17"/>
  <c r="CU122" i="17"/>
  <c r="CT122" i="17"/>
  <c r="CS122" i="17"/>
  <c r="CR122" i="17"/>
  <c r="CQ122" i="17"/>
  <c r="CP122" i="17"/>
  <c r="CO122" i="17"/>
  <c r="CN122" i="17"/>
  <c r="CM122" i="17"/>
  <c r="CL122" i="17"/>
  <c r="CK122" i="17"/>
  <c r="CJ122" i="17"/>
  <c r="CW121" i="17"/>
  <c r="CV121" i="17"/>
  <c r="CU121" i="17"/>
  <c r="CT121" i="17"/>
  <c r="CS121" i="17"/>
  <c r="CR121" i="17"/>
  <c r="CQ121" i="17"/>
  <c r="CP121" i="17"/>
  <c r="CO121" i="17"/>
  <c r="CN121" i="17"/>
  <c r="CM121" i="17"/>
  <c r="CL121" i="17"/>
  <c r="CK121" i="17"/>
  <c r="CJ121" i="17"/>
  <c r="CW120" i="17"/>
  <c r="CV120" i="17"/>
  <c r="CU120" i="17"/>
  <c r="CT120" i="17"/>
  <c r="CS120" i="17"/>
  <c r="CR120" i="17"/>
  <c r="CQ120" i="17"/>
  <c r="CP120" i="17"/>
  <c r="CO120" i="17"/>
  <c r="CN120" i="17"/>
  <c r="CM120" i="17"/>
  <c r="CL120" i="17"/>
  <c r="CK120" i="17"/>
  <c r="CJ120" i="17"/>
  <c r="CW119" i="17"/>
  <c r="CV119" i="17"/>
  <c r="CU119" i="17"/>
  <c r="CT119" i="17"/>
  <c r="CS119" i="17"/>
  <c r="CR119" i="17"/>
  <c r="CQ119" i="17"/>
  <c r="CP119" i="17"/>
  <c r="CO119" i="17"/>
  <c r="CN119" i="17"/>
  <c r="CM119" i="17"/>
  <c r="CL119" i="17"/>
  <c r="CK119" i="17"/>
  <c r="CJ119" i="17"/>
  <c r="CW118" i="17"/>
  <c r="CV118" i="17"/>
  <c r="CU118" i="17"/>
  <c r="CT118" i="17"/>
  <c r="CS118" i="17"/>
  <c r="CR118" i="17"/>
  <c r="CQ118" i="17"/>
  <c r="CP118" i="17"/>
  <c r="CO118" i="17"/>
  <c r="CN118" i="17"/>
  <c r="CM118" i="17"/>
  <c r="CL118" i="17"/>
  <c r="CK118" i="17"/>
  <c r="CJ118" i="17"/>
  <c r="CW117" i="17"/>
  <c r="CV117" i="17"/>
  <c r="CU117" i="17"/>
  <c r="CT117" i="17"/>
  <c r="CS117" i="17"/>
  <c r="CR117" i="17"/>
  <c r="CQ117" i="17"/>
  <c r="CP117" i="17"/>
  <c r="CO117" i="17"/>
  <c r="CN117" i="17"/>
  <c r="CM117" i="17"/>
  <c r="CL117" i="17"/>
  <c r="CK117" i="17"/>
  <c r="CJ117" i="17"/>
  <c r="CX116" i="17"/>
  <c r="CX25" i="17" s="1"/>
  <c r="CI116" i="17"/>
  <c r="CI25" i="17" s="1"/>
  <c r="CH116" i="17"/>
  <c r="CH25" i="17" s="1"/>
  <c r="CG116" i="17"/>
  <c r="CG25" i="17" s="1"/>
  <c r="CF116" i="17"/>
  <c r="CF25" i="17" s="1"/>
  <c r="CE116" i="17"/>
  <c r="CE25" i="17" s="1"/>
  <c r="CD116" i="17"/>
  <c r="CD25" i="17" s="1"/>
  <c r="CC116" i="17"/>
  <c r="CC25" i="17" s="1"/>
  <c r="CB116" i="17"/>
  <c r="CB25" i="17" s="1"/>
  <c r="CA116" i="17"/>
  <c r="CA25" i="17" s="1"/>
  <c r="BZ116" i="17"/>
  <c r="BZ25" i="17" s="1"/>
  <c r="BY116" i="17"/>
  <c r="BY25" i="17" s="1"/>
  <c r="BX116" i="17"/>
  <c r="BX25" i="17" s="1"/>
  <c r="BW116" i="17"/>
  <c r="BW25" i="17" s="1"/>
  <c r="BV116" i="17"/>
  <c r="BV25" i="17" s="1"/>
  <c r="BQ116" i="17"/>
  <c r="BQ25" i="17" s="1"/>
  <c r="BJ116" i="17"/>
  <c r="BJ25" i="17" s="1"/>
  <c r="BG116" i="17"/>
  <c r="BG25" i="17" s="1"/>
  <c r="BF116" i="17"/>
  <c r="BF25" i="17" s="1"/>
  <c r="BE116" i="17"/>
  <c r="BE25" i="17" s="1"/>
  <c r="BD116" i="17"/>
  <c r="BD25" i="17" s="1"/>
  <c r="BC116" i="17"/>
  <c r="BC25" i="17" s="1"/>
  <c r="BB116" i="17"/>
  <c r="BB25" i="17" s="1"/>
  <c r="BA116" i="17"/>
  <c r="BA25" i="17" s="1"/>
  <c r="AZ116" i="17"/>
  <c r="AZ25" i="17" s="1"/>
  <c r="AY116" i="17"/>
  <c r="AY25" i="17" s="1"/>
  <c r="AX116" i="17"/>
  <c r="AX25" i="17" s="1"/>
  <c r="AW116" i="17"/>
  <c r="AW25" i="17" s="1"/>
  <c r="AV116" i="17"/>
  <c r="AV25" i="17" s="1"/>
  <c r="AU116" i="17"/>
  <c r="AU25" i="17" s="1"/>
  <c r="AT116" i="17"/>
  <c r="AT25" i="17" s="1"/>
  <c r="AS116" i="17"/>
  <c r="AS25" i="17" s="1"/>
  <c r="AR116" i="17"/>
  <c r="AR25" i="17" s="1"/>
  <c r="AQ116" i="17"/>
  <c r="AQ25" i="17" s="1"/>
  <c r="AP116" i="17"/>
  <c r="AP25" i="17" s="1"/>
  <c r="AO116" i="17"/>
  <c r="AO25" i="17" s="1"/>
  <c r="AN116" i="17"/>
  <c r="AN25" i="17" s="1"/>
  <c r="AM116" i="17"/>
  <c r="AM25" i="17" s="1"/>
  <c r="AL116" i="17"/>
  <c r="AL25" i="17" s="1"/>
  <c r="AK116" i="17"/>
  <c r="AK25" i="17" s="1"/>
  <c r="AJ116" i="17"/>
  <c r="AJ25" i="17" s="1"/>
  <c r="AI116" i="17"/>
  <c r="AI25" i="17" s="1"/>
  <c r="AH116" i="17"/>
  <c r="AH25" i="17" s="1"/>
  <c r="AG116" i="17"/>
  <c r="AG25" i="17" s="1"/>
  <c r="AF116" i="17"/>
  <c r="AF25" i="17" s="1"/>
  <c r="AE116" i="17"/>
  <c r="AE25" i="17" s="1"/>
  <c r="AD116" i="17"/>
  <c r="AD25" i="17" s="1"/>
  <c r="AC116" i="17"/>
  <c r="AC25" i="17" s="1"/>
  <c r="AB116" i="17"/>
  <c r="AB25" i="17" s="1"/>
  <c r="AA116" i="17"/>
  <c r="AA25" i="17" s="1"/>
  <c r="Z116" i="17"/>
  <c r="Z25" i="17" s="1"/>
  <c r="Y116" i="17"/>
  <c r="Y25" i="17" s="1"/>
  <c r="X116" i="17"/>
  <c r="X25" i="17" s="1"/>
  <c r="W116" i="17"/>
  <c r="W25" i="17" s="1"/>
  <c r="V116" i="17"/>
  <c r="V25" i="17" s="1"/>
  <c r="U116" i="17"/>
  <c r="U25" i="17" s="1"/>
  <c r="T116" i="17"/>
  <c r="T25" i="17" s="1"/>
  <c r="S116" i="17"/>
  <c r="S25" i="17" s="1"/>
  <c r="R116" i="17"/>
  <c r="R25" i="17" s="1"/>
  <c r="Q116" i="17"/>
  <c r="Q25" i="17" s="1"/>
  <c r="P116" i="17"/>
  <c r="P25" i="17" s="1"/>
  <c r="O116" i="17"/>
  <c r="O25" i="17" s="1"/>
  <c r="N116" i="17"/>
  <c r="N25" i="17" s="1"/>
  <c r="M116" i="17"/>
  <c r="M25" i="17" s="1"/>
  <c r="L116" i="17"/>
  <c r="L25" i="17" s="1"/>
  <c r="K116" i="17"/>
  <c r="K25" i="17" s="1"/>
  <c r="J116" i="17"/>
  <c r="J25" i="17" s="1"/>
  <c r="I116" i="17"/>
  <c r="I25" i="17" s="1"/>
  <c r="H116" i="17"/>
  <c r="H25" i="17" s="1"/>
  <c r="G116" i="17"/>
  <c r="G25" i="17" s="1"/>
  <c r="F116" i="17"/>
  <c r="F25" i="17" s="1"/>
  <c r="E116" i="17"/>
  <c r="E25" i="17" s="1"/>
  <c r="D116" i="17"/>
  <c r="D25" i="17" s="1"/>
  <c r="CX23" i="17"/>
  <c r="CH23" i="17"/>
  <c r="CG23" i="17"/>
  <c r="CF23" i="17"/>
  <c r="CD23" i="17"/>
  <c r="CC23" i="17"/>
  <c r="CB23" i="17"/>
  <c r="CA23" i="17"/>
  <c r="BZ23" i="17"/>
  <c r="BY23" i="17"/>
  <c r="BX23" i="17"/>
  <c r="BW23" i="17"/>
  <c r="BV23" i="17"/>
  <c r="BJ23" i="17"/>
  <c r="BF23" i="17"/>
  <c r="BE23" i="17"/>
  <c r="BD23" i="17"/>
  <c r="BC23" i="17"/>
  <c r="BB23" i="17"/>
  <c r="BA23" i="17"/>
  <c r="AZ23" i="17"/>
  <c r="AY23" i="17"/>
  <c r="AX23" i="17"/>
  <c r="AW23" i="17"/>
  <c r="AV23" i="17"/>
  <c r="AT23" i="17"/>
  <c r="AR23" i="17"/>
  <c r="AQ23" i="17"/>
  <c r="AP23" i="17"/>
  <c r="AO23" i="17"/>
  <c r="AN23" i="17"/>
  <c r="AM23" i="17"/>
  <c r="AL23" i="17"/>
  <c r="AK23" i="17"/>
  <c r="AJ23" i="17"/>
  <c r="AH23" i="17"/>
  <c r="AG23" i="17"/>
  <c r="AF23" i="17"/>
  <c r="AD23" i="17"/>
  <c r="AC23" i="17"/>
  <c r="AB23" i="17"/>
  <c r="AA23" i="17"/>
  <c r="Z23" i="17"/>
  <c r="Y23" i="17"/>
  <c r="X23" i="17"/>
  <c r="W23" i="17"/>
  <c r="V23" i="17"/>
  <c r="U23" i="17"/>
  <c r="T23" i="17"/>
  <c r="R23" i="17"/>
  <c r="Q23" i="17"/>
  <c r="P23" i="17"/>
  <c r="N23" i="17"/>
  <c r="L23" i="17"/>
  <c r="K23" i="17"/>
  <c r="J23" i="17"/>
  <c r="I23" i="17"/>
  <c r="H23" i="17"/>
  <c r="F23" i="17"/>
  <c r="E23" i="17"/>
  <c r="D23" i="17"/>
  <c r="CW112" i="17"/>
  <c r="CV112" i="17"/>
  <c r="CU112" i="17"/>
  <c r="CT112" i="17"/>
  <c r="CS112" i="17"/>
  <c r="CR112" i="17"/>
  <c r="CQ112" i="17"/>
  <c r="CP112" i="17"/>
  <c r="CO112" i="17"/>
  <c r="CN112" i="17"/>
  <c r="CM112" i="17"/>
  <c r="CL112" i="17"/>
  <c r="CK112" i="17"/>
  <c r="CJ112" i="17"/>
  <c r="CW111" i="17"/>
  <c r="CV111" i="17"/>
  <c r="CU111" i="17"/>
  <c r="CT111" i="17"/>
  <c r="CS111" i="17"/>
  <c r="CR111" i="17"/>
  <c r="CQ111" i="17"/>
  <c r="CP111" i="17"/>
  <c r="CO111" i="17"/>
  <c r="CN111" i="17"/>
  <c r="CM111" i="17"/>
  <c r="CL111" i="17"/>
  <c r="CK111" i="17"/>
  <c r="CJ111" i="17"/>
  <c r="CX110" i="17"/>
  <c r="CX22" i="17" s="1"/>
  <c r="CI110" i="17"/>
  <c r="CI22" i="17" s="1"/>
  <c r="CH110" i="17"/>
  <c r="CH22" i="17" s="1"/>
  <c r="CG110" i="17"/>
  <c r="CG22" i="17" s="1"/>
  <c r="CF110" i="17"/>
  <c r="CF22" i="17" s="1"/>
  <c r="CE110" i="17"/>
  <c r="CE22" i="17" s="1"/>
  <c r="CD110" i="17"/>
  <c r="CD22" i="17" s="1"/>
  <c r="CC110" i="17"/>
  <c r="CC22" i="17" s="1"/>
  <c r="CB110" i="17"/>
  <c r="CB22" i="17" s="1"/>
  <c r="CA110" i="17"/>
  <c r="CA22" i="17" s="1"/>
  <c r="BZ110" i="17"/>
  <c r="BZ22" i="17" s="1"/>
  <c r="BY110" i="17"/>
  <c r="BY22" i="17" s="1"/>
  <c r="BX110" i="17"/>
  <c r="BX22" i="17" s="1"/>
  <c r="BW110" i="17"/>
  <c r="BV110" i="17"/>
  <c r="BV22" i="17" s="1"/>
  <c r="BQ110" i="17"/>
  <c r="BQ22" i="17" s="1"/>
  <c r="BJ110" i="17"/>
  <c r="BJ22" i="17" s="1"/>
  <c r="BG110" i="17"/>
  <c r="BG22" i="17" s="1"/>
  <c r="BF110" i="17"/>
  <c r="BF22" i="17" s="1"/>
  <c r="BE110" i="17"/>
  <c r="BE22" i="17" s="1"/>
  <c r="BD110" i="17"/>
  <c r="BD22" i="17" s="1"/>
  <c r="BC110" i="17"/>
  <c r="BC22" i="17" s="1"/>
  <c r="BB110" i="17"/>
  <c r="BB22" i="17" s="1"/>
  <c r="BA110" i="17"/>
  <c r="BA22" i="17" s="1"/>
  <c r="AZ110" i="17"/>
  <c r="AZ22" i="17" s="1"/>
  <c r="AY110" i="17"/>
  <c r="AY22" i="17" s="1"/>
  <c r="AX110" i="17"/>
  <c r="AX22" i="17" s="1"/>
  <c r="AW110" i="17"/>
  <c r="AW22" i="17" s="1"/>
  <c r="AV110" i="17"/>
  <c r="AV22" i="17" s="1"/>
  <c r="AU110" i="17"/>
  <c r="AU22" i="17" s="1"/>
  <c r="AT110" i="17"/>
  <c r="AT22" i="17" s="1"/>
  <c r="AS110" i="17"/>
  <c r="AS22" i="17" s="1"/>
  <c r="AR110" i="17"/>
  <c r="AR22" i="17" s="1"/>
  <c r="AQ110" i="17"/>
  <c r="AQ22" i="17" s="1"/>
  <c r="AP110" i="17"/>
  <c r="AP22" i="17" s="1"/>
  <c r="AO110" i="17"/>
  <c r="AO22" i="17" s="1"/>
  <c r="AN110" i="17"/>
  <c r="AN22" i="17" s="1"/>
  <c r="AM110" i="17"/>
  <c r="AM22" i="17" s="1"/>
  <c r="AL110" i="17"/>
  <c r="AL22" i="17" s="1"/>
  <c r="AK110" i="17"/>
  <c r="AK22" i="17" s="1"/>
  <c r="AJ110" i="17"/>
  <c r="AJ22" i="17" s="1"/>
  <c r="AI110" i="17"/>
  <c r="AI22" i="17" s="1"/>
  <c r="AH110" i="17"/>
  <c r="AH22" i="17" s="1"/>
  <c r="AG110" i="17"/>
  <c r="AG22" i="17" s="1"/>
  <c r="AF110" i="17"/>
  <c r="AF22" i="17" s="1"/>
  <c r="AE110" i="17"/>
  <c r="AE22" i="17" s="1"/>
  <c r="AD110" i="17"/>
  <c r="AD22" i="17" s="1"/>
  <c r="AC110" i="17"/>
  <c r="AC22" i="17" s="1"/>
  <c r="AB110" i="17"/>
  <c r="AB22" i="17" s="1"/>
  <c r="AA110" i="17"/>
  <c r="AA22" i="17" s="1"/>
  <c r="Z110" i="17"/>
  <c r="Z22" i="17" s="1"/>
  <c r="Y110" i="17"/>
  <c r="Y22" i="17" s="1"/>
  <c r="X110" i="17"/>
  <c r="X22" i="17" s="1"/>
  <c r="W110" i="17"/>
  <c r="W22" i="17" s="1"/>
  <c r="V110" i="17"/>
  <c r="V22" i="17" s="1"/>
  <c r="U110" i="17"/>
  <c r="U22" i="17" s="1"/>
  <c r="T110" i="17"/>
  <c r="T22" i="17" s="1"/>
  <c r="S110" i="17"/>
  <c r="S22" i="17" s="1"/>
  <c r="R110" i="17"/>
  <c r="R22" i="17" s="1"/>
  <c r="Q110" i="17"/>
  <c r="Q22" i="17" s="1"/>
  <c r="P110" i="17"/>
  <c r="P22" i="17" s="1"/>
  <c r="O110" i="17"/>
  <c r="O22" i="17" s="1"/>
  <c r="N110" i="17"/>
  <c r="N22" i="17" s="1"/>
  <c r="M110" i="17"/>
  <c r="M22" i="17" s="1"/>
  <c r="L110" i="17"/>
  <c r="L22" i="17" s="1"/>
  <c r="K110" i="17"/>
  <c r="K22" i="17" s="1"/>
  <c r="J110" i="17"/>
  <c r="J22" i="17" s="1"/>
  <c r="I110" i="17"/>
  <c r="I22" i="17" s="1"/>
  <c r="H110" i="17"/>
  <c r="H22" i="17" s="1"/>
  <c r="G110" i="17"/>
  <c r="G22" i="17" s="1"/>
  <c r="F110" i="17"/>
  <c r="F22" i="17" s="1"/>
  <c r="E110" i="17"/>
  <c r="E22" i="17" s="1"/>
  <c r="D110" i="17"/>
  <c r="CW109" i="17"/>
  <c r="CV109" i="17"/>
  <c r="CU109" i="17"/>
  <c r="CT109" i="17"/>
  <c r="CS109" i="17"/>
  <c r="CR109" i="17"/>
  <c r="CQ109" i="17"/>
  <c r="CP109" i="17"/>
  <c r="CO109" i="17"/>
  <c r="CN109" i="17"/>
  <c r="CM109" i="17"/>
  <c r="CL109" i="17"/>
  <c r="CK109" i="17"/>
  <c r="CJ109" i="17"/>
  <c r="CW108" i="17"/>
  <c r="CV108" i="17"/>
  <c r="CU108" i="17"/>
  <c r="CT108" i="17"/>
  <c r="CS108" i="17"/>
  <c r="CR108" i="17"/>
  <c r="CQ108" i="17"/>
  <c r="CP108" i="17"/>
  <c r="CO108" i="17"/>
  <c r="CN108" i="17"/>
  <c r="CM108" i="17"/>
  <c r="CL108" i="17"/>
  <c r="CK108" i="17"/>
  <c r="CJ108" i="17"/>
  <c r="CW107" i="17"/>
  <c r="CV107" i="17"/>
  <c r="CU107" i="17"/>
  <c r="CT107" i="17"/>
  <c r="CS107" i="17"/>
  <c r="CR107" i="17"/>
  <c r="CQ107" i="17"/>
  <c r="CP107" i="17"/>
  <c r="CO107" i="17"/>
  <c r="CN107" i="17"/>
  <c r="CM107" i="17"/>
  <c r="CL107" i="17"/>
  <c r="CK107" i="17"/>
  <c r="CJ107" i="17"/>
  <c r="CW106" i="17"/>
  <c r="CV106" i="17"/>
  <c r="CU106" i="17"/>
  <c r="CT106" i="17"/>
  <c r="CS106" i="17"/>
  <c r="CR106" i="17"/>
  <c r="CQ106" i="17"/>
  <c r="CP106" i="17"/>
  <c r="CO106" i="17"/>
  <c r="CN106" i="17"/>
  <c r="CM106" i="17"/>
  <c r="CL106" i="17"/>
  <c r="CK106" i="17"/>
  <c r="CJ106" i="17"/>
  <c r="CW105" i="17"/>
  <c r="CV105" i="17"/>
  <c r="CU105" i="17"/>
  <c r="CT105" i="17"/>
  <c r="CS105" i="17"/>
  <c r="CR105" i="17"/>
  <c r="CQ105" i="17"/>
  <c r="CP105" i="17"/>
  <c r="CO105" i="17"/>
  <c r="CN105" i="17"/>
  <c r="CM105" i="17"/>
  <c r="CL105" i="17"/>
  <c r="CK105" i="17"/>
  <c r="CJ105" i="17"/>
  <c r="CW104" i="17"/>
  <c r="CV104" i="17"/>
  <c r="CU104" i="17"/>
  <c r="CT104" i="17"/>
  <c r="CS104" i="17"/>
  <c r="CR104" i="17"/>
  <c r="CQ104" i="17"/>
  <c r="CP104" i="17"/>
  <c r="CO104" i="17"/>
  <c r="CN104" i="17"/>
  <c r="CM104" i="17"/>
  <c r="CL104" i="17"/>
  <c r="CK104" i="17"/>
  <c r="CJ104" i="17"/>
  <c r="CW103" i="17"/>
  <c r="CV103" i="17"/>
  <c r="CU103" i="17"/>
  <c r="CT103" i="17"/>
  <c r="CS103" i="17"/>
  <c r="CR103" i="17"/>
  <c r="CQ103" i="17"/>
  <c r="CP103" i="17"/>
  <c r="CO103" i="17"/>
  <c r="CN103" i="17"/>
  <c r="CM103" i="17"/>
  <c r="CL103" i="17"/>
  <c r="CK103" i="17"/>
  <c r="CJ103" i="17"/>
  <c r="CW102" i="17"/>
  <c r="CV102" i="17"/>
  <c r="CU102" i="17"/>
  <c r="CT102" i="17"/>
  <c r="CS102" i="17"/>
  <c r="CR102" i="17"/>
  <c r="CQ102" i="17"/>
  <c r="CP102" i="17"/>
  <c r="CO102" i="17"/>
  <c r="CN102" i="17"/>
  <c r="CM102" i="17"/>
  <c r="CL102" i="17"/>
  <c r="CK102" i="17"/>
  <c r="CJ102" i="17"/>
  <c r="CW101" i="17"/>
  <c r="CV101" i="17"/>
  <c r="CU101" i="17"/>
  <c r="CT101" i="17"/>
  <c r="CS101" i="17"/>
  <c r="CR101" i="17"/>
  <c r="CQ101" i="17"/>
  <c r="CP101" i="17"/>
  <c r="CO101" i="17"/>
  <c r="CN101" i="17"/>
  <c r="CM101" i="17"/>
  <c r="CL101" i="17"/>
  <c r="CK101" i="17"/>
  <c r="CJ101" i="17"/>
  <c r="CW100" i="17"/>
  <c r="CV100" i="17"/>
  <c r="CU100" i="17"/>
  <c r="CT100" i="17"/>
  <c r="CS100" i="17"/>
  <c r="CR100" i="17"/>
  <c r="CQ100" i="17"/>
  <c r="CP100" i="17"/>
  <c r="CO100" i="17"/>
  <c r="CN100" i="17"/>
  <c r="CM100" i="17"/>
  <c r="CL100" i="17"/>
  <c r="CK100" i="17"/>
  <c r="CJ100" i="17"/>
  <c r="CW99" i="17"/>
  <c r="CV99" i="17"/>
  <c r="CU99" i="17"/>
  <c r="CT99" i="17"/>
  <c r="CS99" i="17"/>
  <c r="CR99" i="17"/>
  <c r="CQ99" i="17"/>
  <c r="CP99" i="17"/>
  <c r="CO99" i="17"/>
  <c r="CN99" i="17"/>
  <c r="CM99" i="17"/>
  <c r="CL99" i="17"/>
  <c r="CK99" i="17"/>
  <c r="CJ99" i="17"/>
  <c r="CW98" i="17"/>
  <c r="CV98" i="17"/>
  <c r="CU98" i="17"/>
  <c r="CT98" i="17"/>
  <c r="CS98" i="17"/>
  <c r="CR98" i="17"/>
  <c r="CQ98" i="17"/>
  <c r="CP98" i="17"/>
  <c r="CO98" i="17"/>
  <c r="CN98" i="17"/>
  <c r="CM98" i="17"/>
  <c r="CL98" i="17"/>
  <c r="CK98" i="17"/>
  <c r="CJ98" i="17"/>
  <c r="CW97" i="17"/>
  <c r="CW79" i="17" s="1"/>
  <c r="CV97" i="17"/>
  <c r="CV79" i="17" s="1"/>
  <c r="CU97" i="17"/>
  <c r="CU79" i="17" s="1"/>
  <c r="CT97" i="17"/>
  <c r="CT79" i="17" s="1"/>
  <c r="CS97" i="17"/>
  <c r="CS79" i="17" s="1"/>
  <c r="CR97" i="17"/>
  <c r="CR79" i="17" s="1"/>
  <c r="CQ97" i="17"/>
  <c r="CQ79" i="17" s="1"/>
  <c r="CP97" i="17"/>
  <c r="CP79" i="17" s="1"/>
  <c r="CO97" i="17"/>
  <c r="CO79" i="17" s="1"/>
  <c r="CN97" i="17"/>
  <c r="CN79" i="17" s="1"/>
  <c r="CM97" i="17"/>
  <c r="CM79" i="17" s="1"/>
  <c r="CL97" i="17"/>
  <c r="CL79" i="17" s="1"/>
  <c r="CK97" i="17"/>
  <c r="CK79" i="17" s="1"/>
  <c r="CJ97" i="17"/>
  <c r="CJ79" i="17" s="1"/>
  <c r="D79" i="17"/>
  <c r="CW78" i="17"/>
  <c r="CV78" i="17"/>
  <c r="CU78" i="17"/>
  <c r="CT78" i="17"/>
  <c r="CS78" i="17"/>
  <c r="CR78" i="17"/>
  <c r="CQ78" i="17"/>
  <c r="CP78" i="17"/>
  <c r="CO78" i="17"/>
  <c r="CN78" i="17"/>
  <c r="CM78" i="17"/>
  <c r="CL78" i="17"/>
  <c r="CK78" i="17"/>
  <c r="CJ78" i="17"/>
  <c r="CW77" i="17"/>
  <c r="CV77" i="17"/>
  <c r="CU77" i="17"/>
  <c r="CT77" i="17"/>
  <c r="CS77" i="17"/>
  <c r="CR77" i="17"/>
  <c r="CQ77" i="17"/>
  <c r="CP77" i="17"/>
  <c r="CO77" i="17"/>
  <c r="CN77" i="17"/>
  <c r="CM77" i="17"/>
  <c r="CL77" i="17"/>
  <c r="CK77" i="17"/>
  <c r="CJ77" i="17"/>
  <c r="CW76" i="17"/>
  <c r="CV76" i="17"/>
  <c r="CU76" i="17"/>
  <c r="CT76" i="17"/>
  <c r="CS76" i="17"/>
  <c r="CR76" i="17"/>
  <c r="CQ76" i="17"/>
  <c r="CP76" i="17"/>
  <c r="CO76" i="17"/>
  <c r="CN76" i="17"/>
  <c r="CM76" i="17"/>
  <c r="CL76" i="17"/>
  <c r="CK76" i="17"/>
  <c r="CJ76" i="17"/>
  <c r="CW75" i="17"/>
  <c r="CV75" i="17"/>
  <c r="CU75" i="17"/>
  <c r="CT75" i="17"/>
  <c r="CS75" i="17"/>
  <c r="CR75" i="17"/>
  <c r="CQ75" i="17"/>
  <c r="CP75" i="17"/>
  <c r="CO75" i="17"/>
  <c r="CN75" i="17"/>
  <c r="CM75" i="17"/>
  <c r="CL75" i="17"/>
  <c r="CK75" i="17"/>
  <c r="CJ75" i="17"/>
  <c r="CW74" i="17"/>
  <c r="CV74" i="17"/>
  <c r="CU74" i="17"/>
  <c r="CT74" i="17"/>
  <c r="CS74" i="17"/>
  <c r="CR74" i="17"/>
  <c r="CQ74" i="17"/>
  <c r="CP74" i="17"/>
  <c r="CO74" i="17"/>
  <c r="CN74" i="17"/>
  <c r="CM74" i="17"/>
  <c r="CL74" i="17"/>
  <c r="CK74" i="17"/>
  <c r="CJ74" i="17"/>
  <c r="CW73" i="17"/>
  <c r="CV73" i="17"/>
  <c r="CU73" i="17"/>
  <c r="CT73" i="17"/>
  <c r="CS73" i="17"/>
  <c r="CR73" i="17"/>
  <c r="CQ73" i="17"/>
  <c r="CP73" i="17"/>
  <c r="CO73" i="17"/>
  <c r="CN73" i="17"/>
  <c r="CM73" i="17"/>
  <c r="CL73" i="17"/>
  <c r="CK73" i="17"/>
  <c r="CJ73" i="17"/>
  <c r="CW72" i="17"/>
  <c r="CV72" i="17"/>
  <c r="CU72" i="17"/>
  <c r="CT72" i="17"/>
  <c r="CS72" i="17"/>
  <c r="CR72" i="17"/>
  <c r="CQ72" i="17"/>
  <c r="CP72" i="17"/>
  <c r="CO72" i="17"/>
  <c r="CN72" i="17"/>
  <c r="CM72" i="17"/>
  <c r="CL72" i="17"/>
  <c r="CK72" i="17"/>
  <c r="CJ72" i="17"/>
  <c r="CW71" i="17"/>
  <c r="CV71" i="17"/>
  <c r="CU71" i="17"/>
  <c r="CT71" i="17"/>
  <c r="CS71" i="17"/>
  <c r="CR71" i="17"/>
  <c r="CQ71" i="17"/>
  <c r="CP71" i="17"/>
  <c r="CO71" i="17"/>
  <c r="CN71" i="17"/>
  <c r="CM71" i="17"/>
  <c r="CL71" i="17"/>
  <c r="CK71" i="17"/>
  <c r="CJ71" i="17"/>
  <c r="CW70" i="17"/>
  <c r="CV70" i="17"/>
  <c r="CU70" i="17"/>
  <c r="CT70" i="17"/>
  <c r="CS70" i="17"/>
  <c r="CR70" i="17"/>
  <c r="CQ70" i="17"/>
  <c r="CP70" i="17"/>
  <c r="CO70" i="17"/>
  <c r="CN70" i="17"/>
  <c r="CM70" i="17"/>
  <c r="CL70" i="17"/>
  <c r="CK70" i="17"/>
  <c r="CJ70" i="17"/>
  <c r="CW69" i="17"/>
  <c r="CV69" i="17"/>
  <c r="CU69" i="17"/>
  <c r="CT69" i="17"/>
  <c r="CS69" i="17"/>
  <c r="CR69" i="17"/>
  <c r="CQ69" i="17"/>
  <c r="CP69" i="17"/>
  <c r="CO69" i="17"/>
  <c r="CN69" i="17"/>
  <c r="CM69" i="17"/>
  <c r="CL69" i="17"/>
  <c r="CK69" i="17"/>
  <c r="CJ69" i="17"/>
  <c r="CW68" i="17"/>
  <c r="CV68" i="17"/>
  <c r="CU68" i="17"/>
  <c r="CT68" i="17"/>
  <c r="CS68" i="17"/>
  <c r="CR68" i="17"/>
  <c r="CQ68" i="17"/>
  <c r="CP68" i="17"/>
  <c r="CO68" i="17"/>
  <c r="CN68" i="17"/>
  <c r="CM68" i="17"/>
  <c r="CL68" i="17"/>
  <c r="CK68" i="17"/>
  <c r="CJ68" i="17"/>
  <c r="CW67" i="17"/>
  <c r="CV67" i="17"/>
  <c r="CU67" i="17"/>
  <c r="CT67" i="17"/>
  <c r="CS67" i="17"/>
  <c r="CR67" i="17"/>
  <c r="CQ67" i="17"/>
  <c r="CP67" i="17"/>
  <c r="CO67" i="17"/>
  <c r="CN67" i="17"/>
  <c r="CM67" i="17"/>
  <c r="CL67" i="17"/>
  <c r="CK67" i="17"/>
  <c r="CJ67" i="17"/>
  <c r="CW66" i="17"/>
  <c r="CV66" i="17"/>
  <c r="CU66" i="17"/>
  <c r="CT66" i="17"/>
  <c r="CS66" i="17"/>
  <c r="CR66" i="17"/>
  <c r="CQ66" i="17"/>
  <c r="CP66" i="17"/>
  <c r="CO66" i="17"/>
  <c r="CN66" i="17"/>
  <c r="CM66" i="17"/>
  <c r="CL66" i="17"/>
  <c r="CK66" i="17"/>
  <c r="CJ66" i="17"/>
  <c r="CW65" i="17"/>
  <c r="CV65" i="17"/>
  <c r="CU65" i="17"/>
  <c r="CT65" i="17"/>
  <c r="CS65" i="17"/>
  <c r="CR65" i="17"/>
  <c r="CQ65" i="17"/>
  <c r="CP65" i="17"/>
  <c r="CO65" i="17"/>
  <c r="CN65" i="17"/>
  <c r="CM65" i="17"/>
  <c r="CL65" i="17"/>
  <c r="CK65" i="17"/>
  <c r="CJ65" i="17"/>
  <c r="CW64" i="17"/>
  <c r="CV64" i="17"/>
  <c r="CU64" i="17"/>
  <c r="CT64" i="17"/>
  <c r="CS64" i="17"/>
  <c r="CR64" i="17"/>
  <c r="CQ64" i="17"/>
  <c r="CP64" i="17"/>
  <c r="CO64" i="17"/>
  <c r="CN64" i="17"/>
  <c r="CM64" i="17"/>
  <c r="CL64" i="17"/>
  <c r="CK64" i="17"/>
  <c r="CJ64" i="17"/>
  <c r="CW63" i="17"/>
  <c r="CV63" i="17"/>
  <c r="CU63" i="17"/>
  <c r="CT63" i="17"/>
  <c r="CS63" i="17"/>
  <c r="CR63" i="17"/>
  <c r="CQ63" i="17"/>
  <c r="CP63" i="17"/>
  <c r="CO63" i="17"/>
  <c r="CN63" i="17"/>
  <c r="CM63" i="17"/>
  <c r="CL63" i="17"/>
  <c r="CK63" i="17"/>
  <c r="CJ63" i="17"/>
  <c r="CW62" i="17"/>
  <c r="CV62" i="17"/>
  <c r="CU62" i="17"/>
  <c r="CT62" i="17"/>
  <c r="CS62" i="17"/>
  <c r="CR62" i="17"/>
  <c r="CQ62" i="17"/>
  <c r="CP62" i="17"/>
  <c r="CO62" i="17"/>
  <c r="CN62" i="17"/>
  <c r="CM62" i="17"/>
  <c r="CL62" i="17"/>
  <c r="CK62" i="17"/>
  <c r="CJ62" i="17"/>
  <c r="CW61" i="17"/>
  <c r="CV61" i="17"/>
  <c r="CU61" i="17"/>
  <c r="CT61" i="17"/>
  <c r="CS61" i="17"/>
  <c r="CR61" i="17"/>
  <c r="CQ61" i="17"/>
  <c r="CP61" i="17"/>
  <c r="CO61" i="17"/>
  <c r="CN61" i="17"/>
  <c r="CM61" i="17"/>
  <c r="CL61" i="17"/>
  <c r="CK61" i="17"/>
  <c r="CJ61" i="17"/>
  <c r="CW60" i="17"/>
  <c r="CV60" i="17"/>
  <c r="CU60" i="17"/>
  <c r="CT60" i="17"/>
  <c r="CS60" i="17"/>
  <c r="CR60" i="17"/>
  <c r="CQ60" i="17"/>
  <c r="CP60" i="17"/>
  <c r="CO60" i="17"/>
  <c r="CN60" i="17"/>
  <c r="CM60" i="17"/>
  <c r="CL60" i="17"/>
  <c r="CK60" i="17"/>
  <c r="CJ60" i="17"/>
  <c r="CW59" i="17"/>
  <c r="CV59" i="17"/>
  <c r="CU59" i="17"/>
  <c r="CT59" i="17"/>
  <c r="CS59" i="17"/>
  <c r="CR59" i="17"/>
  <c r="CQ59" i="17"/>
  <c r="CP59" i="17"/>
  <c r="CO59" i="17"/>
  <c r="CN59" i="17"/>
  <c r="CM59" i="17"/>
  <c r="CL59" i="17"/>
  <c r="CK59" i="17"/>
  <c r="CJ59" i="17"/>
  <c r="CW58" i="17"/>
  <c r="CV58" i="17"/>
  <c r="CU58" i="17"/>
  <c r="CT58" i="17"/>
  <c r="CS58" i="17"/>
  <c r="CR58" i="17"/>
  <c r="CQ58" i="17"/>
  <c r="CP58" i="17"/>
  <c r="CO58" i="17"/>
  <c r="CN58" i="17"/>
  <c r="CM58" i="17"/>
  <c r="CL58" i="17"/>
  <c r="CK58" i="17"/>
  <c r="CJ58" i="17"/>
  <c r="CW57" i="17"/>
  <c r="CV57" i="17"/>
  <c r="CU57" i="17"/>
  <c r="CT57" i="17"/>
  <c r="CS57" i="17"/>
  <c r="CR57" i="17"/>
  <c r="CQ57" i="17"/>
  <c r="CP57" i="17"/>
  <c r="CO57" i="17"/>
  <c r="CN57" i="17"/>
  <c r="CM57" i="17"/>
  <c r="CL57" i="17"/>
  <c r="CK57" i="17"/>
  <c r="CJ57" i="17"/>
  <c r="CW56" i="17"/>
  <c r="CV56" i="17"/>
  <c r="CU56" i="17"/>
  <c r="CT56" i="17"/>
  <c r="CS56" i="17"/>
  <c r="CR56" i="17"/>
  <c r="CQ56" i="17"/>
  <c r="CP56" i="17"/>
  <c r="CO56" i="17"/>
  <c r="CN56" i="17"/>
  <c r="CM56" i="17"/>
  <c r="CL56" i="17"/>
  <c r="CK56" i="17"/>
  <c r="CJ56" i="17"/>
  <c r="CW55" i="17"/>
  <c r="CV55" i="17"/>
  <c r="CU55" i="17"/>
  <c r="CT55" i="17"/>
  <c r="CS55" i="17"/>
  <c r="CR55" i="17"/>
  <c r="CQ55" i="17"/>
  <c r="CP55" i="17"/>
  <c r="CO55" i="17"/>
  <c r="CN55" i="17"/>
  <c r="CM55" i="17"/>
  <c r="CL55" i="17"/>
  <c r="CK55" i="17"/>
  <c r="CJ55" i="17"/>
  <c r="CW54" i="17"/>
  <c r="CV54" i="17"/>
  <c r="CU54" i="17"/>
  <c r="CT54" i="17"/>
  <c r="CS54" i="17"/>
  <c r="CR54" i="17"/>
  <c r="CQ54" i="17"/>
  <c r="CP54" i="17"/>
  <c r="CO54" i="17"/>
  <c r="CN54" i="17"/>
  <c r="CM54" i="17"/>
  <c r="CL54" i="17"/>
  <c r="CK54" i="17"/>
  <c r="CJ54" i="17"/>
  <c r="CW53" i="17"/>
  <c r="CV53" i="17"/>
  <c r="CU53" i="17"/>
  <c r="CT53" i="17"/>
  <c r="CS53" i="17"/>
  <c r="CR53" i="17"/>
  <c r="CQ53" i="17"/>
  <c r="CP53" i="17"/>
  <c r="CO53" i="17"/>
  <c r="CN53" i="17"/>
  <c r="CM53" i="17"/>
  <c r="CL53" i="17"/>
  <c r="CK53" i="17"/>
  <c r="CJ53" i="17"/>
  <c r="CW52" i="17"/>
  <c r="CV52" i="17"/>
  <c r="CU52" i="17"/>
  <c r="CT52" i="17"/>
  <c r="CS52" i="17"/>
  <c r="CR52" i="17"/>
  <c r="CQ52" i="17"/>
  <c r="CP52" i="17"/>
  <c r="CO52" i="17"/>
  <c r="CN52" i="17"/>
  <c r="CM52" i="17"/>
  <c r="CL52" i="17"/>
  <c r="CK52" i="17"/>
  <c r="CJ52" i="17"/>
  <c r="CW51" i="17"/>
  <c r="CV51" i="17"/>
  <c r="CU51" i="17"/>
  <c r="CT51" i="17"/>
  <c r="CS51" i="17"/>
  <c r="CR51" i="17"/>
  <c r="CQ51" i="17"/>
  <c r="CP51" i="17"/>
  <c r="CO51" i="17"/>
  <c r="CN51" i="17"/>
  <c r="CM51" i="17"/>
  <c r="CL51" i="17"/>
  <c r="CK51" i="17"/>
  <c r="CJ51" i="17"/>
  <c r="CX50" i="17"/>
  <c r="CI50" i="17"/>
  <c r="CH50" i="17"/>
  <c r="CG50" i="17"/>
  <c r="CF50" i="17"/>
  <c r="CE50" i="17"/>
  <c r="CE48" i="17" s="1"/>
  <c r="CD50" i="17"/>
  <c r="CD48" i="17" s="1"/>
  <c r="CC50" i="17"/>
  <c r="CB50" i="17"/>
  <c r="CA50" i="17"/>
  <c r="BZ50" i="17"/>
  <c r="BY50" i="17"/>
  <c r="BX50" i="17"/>
  <c r="BX48" i="17" s="1"/>
  <c r="BW50" i="17"/>
  <c r="BV50" i="17"/>
  <c r="BQ50" i="17"/>
  <c r="BJ50" i="17"/>
  <c r="BG50" i="17"/>
  <c r="BG48" i="17" s="1"/>
  <c r="BF50" i="17"/>
  <c r="BE50" i="17"/>
  <c r="BD50" i="17"/>
  <c r="BD48" i="17" s="1"/>
  <c r="BC50" i="17"/>
  <c r="BC48" i="17" s="1"/>
  <c r="BB50" i="17"/>
  <c r="BA50" i="17"/>
  <c r="AZ50" i="17"/>
  <c r="AY50" i="17"/>
  <c r="AY48" i="17" s="1"/>
  <c r="AX50" i="17"/>
  <c r="AX48" i="17" s="1"/>
  <c r="AW50" i="17"/>
  <c r="AV50" i="17"/>
  <c r="AU50" i="17"/>
  <c r="AT50" i="17"/>
  <c r="AS50" i="17"/>
  <c r="AR50" i="17"/>
  <c r="AR48" i="17" s="1"/>
  <c r="AQ50" i="17"/>
  <c r="AQ48" i="17" s="1"/>
  <c r="AP50" i="17"/>
  <c r="AO50" i="17"/>
  <c r="AN50" i="17"/>
  <c r="AM50" i="17"/>
  <c r="AL50" i="17"/>
  <c r="AL48" i="17" s="1"/>
  <c r="AK50" i="17"/>
  <c r="AJ50" i="17"/>
  <c r="AJ48" i="17" s="1"/>
  <c r="AI50" i="17"/>
  <c r="AH50" i="17"/>
  <c r="AG50" i="17"/>
  <c r="AF50" i="17"/>
  <c r="AE50" i="17"/>
  <c r="AE48" i="17" s="1"/>
  <c r="AD50" i="17"/>
  <c r="AC50" i="17"/>
  <c r="AB50" i="17"/>
  <c r="AB48" i="17" s="1"/>
  <c r="AA50" i="17"/>
  <c r="Z50" i="17"/>
  <c r="Y50" i="17"/>
  <c r="X50" i="17"/>
  <c r="W50" i="17"/>
  <c r="W48" i="17" s="1"/>
  <c r="V50" i="17"/>
  <c r="U50" i="17"/>
  <c r="T50" i="17"/>
  <c r="T48" i="17" s="1"/>
  <c r="S50" i="17"/>
  <c r="S48" i="17" s="1"/>
  <c r="R50" i="17"/>
  <c r="R48" i="17" s="1"/>
  <c r="Q50" i="17"/>
  <c r="P50" i="17"/>
  <c r="P48" i="17" s="1"/>
  <c r="O50" i="17"/>
  <c r="O48" i="17" s="1"/>
  <c r="N50" i="17"/>
  <c r="M50" i="17"/>
  <c r="L50" i="17"/>
  <c r="K50" i="17"/>
  <c r="J50" i="17"/>
  <c r="I50" i="17"/>
  <c r="H50" i="17"/>
  <c r="H48" i="17" s="1"/>
  <c r="G50" i="17"/>
  <c r="G48" i="17" s="1"/>
  <c r="F50" i="17"/>
  <c r="F48" i="17" s="1"/>
  <c r="E50" i="17"/>
  <c r="D50" i="17"/>
  <c r="CX48" i="17"/>
  <c r="CF48" i="17"/>
  <c r="CB48" i="17"/>
  <c r="CA48" i="17"/>
  <c r="BW48" i="17"/>
  <c r="BJ48" i="17"/>
  <c r="AZ48" i="17"/>
  <c r="AV48" i="17"/>
  <c r="AU48" i="17"/>
  <c r="AN48" i="17"/>
  <c r="AM48" i="17"/>
  <c r="AI48" i="17"/>
  <c r="AF48" i="17"/>
  <c r="AA48" i="17"/>
  <c r="X48" i="17"/>
  <c r="L48" i="17"/>
  <c r="K48" i="17"/>
  <c r="D48" i="17"/>
  <c r="CI48" i="17"/>
  <c r="CH44" i="17"/>
  <c r="CD44" i="17"/>
  <c r="CC44" i="17"/>
  <c r="CB44" i="17"/>
  <c r="BZ44" i="17"/>
  <c r="BY44" i="17"/>
  <c r="BV44" i="17"/>
  <c r="BQ44" i="17"/>
  <c r="BF44" i="17"/>
  <c r="BE44" i="17"/>
  <c r="BB44" i="17"/>
  <c r="AZ44" i="17"/>
  <c r="AX44" i="17"/>
  <c r="AW44" i="17"/>
  <c r="AT44" i="17"/>
  <c r="AP44" i="17"/>
  <c r="AO44" i="17"/>
  <c r="AL44" i="17"/>
  <c r="AK44" i="17"/>
  <c r="AJ44" i="17"/>
  <c r="AH44" i="17"/>
  <c r="AG44" i="17"/>
  <c r="AD44" i="17"/>
  <c r="AC44" i="17"/>
  <c r="Z44" i="17"/>
  <c r="Y44" i="17"/>
  <c r="V44" i="17"/>
  <c r="U44" i="17"/>
  <c r="T44" i="17"/>
  <c r="R44" i="17"/>
  <c r="Q44" i="17"/>
  <c r="N44" i="17"/>
  <c r="M44" i="17"/>
  <c r="J44" i="17"/>
  <c r="I44" i="17"/>
  <c r="F44" i="17"/>
  <c r="E44" i="17"/>
  <c r="D44" i="17"/>
  <c r="CW43" i="17"/>
  <c r="CV43" i="17"/>
  <c r="CU43" i="17"/>
  <c r="CT43" i="17"/>
  <c r="CS43" i="17"/>
  <c r="CR43" i="17"/>
  <c r="CQ43" i="17"/>
  <c r="CP43" i="17"/>
  <c r="CO43" i="17"/>
  <c r="CN43" i="17"/>
  <c r="CM43" i="17"/>
  <c r="CL43" i="17"/>
  <c r="CK43" i="17"/>
  <c r="CJ43" i="17"/>
  <c r="CW42" i="17"/>
  <c r="CV42" i="17"/>
  <c r="CU42" i="17"/>
  <c r="CT42" i="17"/>
  <c r="CS42" i="17"/>
  <c r="CR42" i="17"/>
  <c r="CQ42" i="17"/>
  <c r="CP42" i="17"/>
  <c r="CO42" i="17"/>
  <c r="CN42" i="17"/>
  <c r="CM42" i="17"/>
  <c r="CL42" i="17"/>
  <c r="CK42" i="17"/>
  <c r="CJ42" i="17"/>
  <c r="CW41" i="17"/>
  <c r="CV41" i="17"/>
  <c r="CU41" i="17"/>
  <c r="CT41" i="17"/>
  <c r="CS41" i="17"/>
  <c r="CR41" i="17"/>
  <c r="CQ41" i="17"/>
  <c r="CP41" i="17"/>
  <c r="CO41" i="17"/>
  <c r="CN41" i="17"/>
  <c r="CM41" i="17"/>
  <c r="CL41" i="17"/>
  <c r="CK41" i="17"/>
  <c r="CJ41" i="17"/>
  <c r="CW40" i="17"/>
  <c r="CV40" i="17"/>
  <c r="CU40" i="17"/>
  <c r="CT40" i="17"/>
  <c r="CS40" i="17"/>
  <c r="CR40" i="17"/>
  <c r="CQ40" i="17"/>
  <c r="CP40" i="17"/>
  <c r="CO40" i="17"/>
  <c r="CN40" i="17"/>
  <c r="CM40" i="17"/>
  <c r="CL40" i="17"/>
  <c r="CK40" i="17"/>
  <c r="CJ40" i="17"/>
  <c r="CW39" i="17"/>
  <c r="CV39" i="17"/>
  <c r="CU39" i="17"/>
  <c r="CT39" i="17"/>
  <c r="CS39" i="17"/>
  <c r="CR39" i="17"/>
  <c r="CQ39" i="17"/>
  <c r="CP39" i="17"/>
  <c r="CO39" i="17"/>
  <c r="CN39" i="17"/>
  <c r="CM39" i="17"/>
  <c r="CL39" i="17"/>
  <c r="CK39" i="17"/>
  <c r="CJ39" i="17"/>
  <c r="CW38" i="17"/>
  <c r="CV38" i="17"/>
  <c r="CU38" i="17"/>
  <c r="CT38" i="17"/>
  <c r="CS38" i="17"/>
  <c r="CR38" i="17"/>
  <c r="CQ38" i="17"/>
  <c r="CP38" i="17"/>
  <c r="CO38" i="17"/>
  <c r="CN38" i="17"/>
  <c r="CM38" i="17"/>
  <c r="CL38" i="17"/>
  <c r="CK38" i="17"/>
  <c r="CJ38" i="17"/>
  <c r="CW37" i="17"/>
  <c r="CV37" i="17"/>
  <c r="CU37" i="17"/>
  <c r="CT37" i="17"/>
  <c r="CS37" i="17"/>
  <c r="CR37" i="17"/>
  <c r="CQ37" i="17"/>
  <c r="CP37" i="17"/>
  <c r="CO37" i="17"/>
  <c r="CN37" i="17"/>
  <c r="CM37" i="17"/>
  <c r="CL37" i="17"/>
  <c r="CK37" i="17"/>
  <c r="CJ37" i="17"/>
  <c r="CW36" i="17"/>
  <c r="CV36" i="17"/>
  <c r="CU36" i="17"/>
  <c r="CT36" i="17"/>
  <c r="CS36" i="17"/>
  <c r="CR36" i="17"/>
  <c r="CQ36" i="17"/>
  <c r="CP36" i="17"/>
  <c r="CO36" i="17"/>
  <c r="CN36" i="17"/>
  <c r="CM36" i="17"/>
  <c r="CL36" i="17"/>
  <c r="CK36" i="17"/>
  <c r="CJ36" i="17"/>
  <c r="CX35" i="17"/>
  <c r="CI35" i="17"/>
  <c r="CH35" i="17"/>
  <c r="CG35" i="17"/>
  <c r="CF35" i="17"/>
  <c r="CE35" i="17"/>
  <c r="CD35" i="17"/>
  <c r="CC35" i="17"/>
  <c r="CB35" i="17"/>
  <c r="CA35" i="17"/>
  <c r="BZ35" i="17"/>
  <c r="BY35" i="17"/>
  <c r="BX35" i="17"/>
  <c r="BW35" i="17"/>
  <c r="BV35" i="17"/>
  <c r="BQ35" i="17"/>
  <c r="BJ35" i="17"/>
  <c r="BG35" i="17"/>
  <c r="BF35" i="17"/>
  <c r="BE35" i="17"/>
  <c r="BD35" i="17"/>
  <c r="BC35" i="17"/>
  <c r="BB35" i="17"/>
  <c r="BA35" i="17"/>
  <c r="AZ35" i="17"/>
  <c r="AY35" i="17"/>
  <c r="AX35" i="17"/>
  <c r="AW35" i="17"/>
  <c r="AV35" i="17"/>
  <c r="AU35" i="17"/>
  <c r="AT35" i="17"/>
  <c r="AS35" i="17"/>
  <c r="AR35" i="17"/>
  <c r="AQ35" i="17"/>
  <c r="AP35" i="17"/>
  <c r="AO35" i="17"/>
  <c r="AN35" i="17"/>
  <c r="AM35" i="17"/>
  <c r="AL35" i="17"/>
  <c r="AK35" i="17"/>
  <c r="AJ35" i="17"/>
  <c r="AI35" i="17"/>
  <c r="AH35" i="17"/>
  <c r="AG35" i="17"/>
  <c r="AF35" i="17"/>
  <c r="AE35" i="17"/>
  <c r="AD35" i="17"/>
  <c r="AC35" i="17"/>
  <c r="AB35" i="17"/>
  <c r="AA35" i="17"/>
  <c r="Z35" i="17"/>
  <c r="Y35" i="17"/>
  <c r="X35" i="17"/>
  <c r="W35" i="17"/>
  <c r="V35" i="17"/>
  <c r="U35" i="17"/>
  <c r="T35" i="17"/>
  <c r="S35" i="17"/>
  <c r="R35" i="17"/>
  <c r="Q35" i="17"/>
  <c r="P35" i="17"/>
  <c r="O35" i="17"/>
  <c r="N35" i="17"/>
  <c r="M35" i="17"/>
  <c r="L35" i="17"/>
  <c r="K35" i="17"/>
  <c r="J35" i="17"/>
  <c r="I35" i="17"/>
  <c r="H35" i="17"/>
  <c r="G35" i="17"/>
  <c r="F35" i="17"/>
  <c r="E35" i="17"/>
  <c r="D35" i="17"/>
  <c r="CW34" i="17"/>
  <c r="CV34" i="17"/>
  <c r="CU34" i="17"/>
  <c r="CT34" i="17"/>
  <c r="CS34" i="17"/>
  <c r="CR34" i="17"/>
  <c r="CQ34" i="17"/>
  <c r="CP34" i="17"/>
  <c r="CO34" i="17"/>
  <c r="CN34" i="17"/>
  <c r="CM34" i="17"/>
  <c r="CL34" i="17"/>
  <c r="CK34" i="17"/>
  <c r="CJ34" i="17"/>
  <c r="CW33" i="17"/>
  <c r="CV33" i="17"/>
  <c r="CU33" i="17"/>
  <c r="CT33" i="17"/>
  <c r="CS33" i="17"/>
  <c r="CR33" i="17"/>
  <c r="CQ33" i="17"/>
  <c r="CP33" i="17"/>
  <c r="CO33" i="17"/>
  <c r="CN33" i="17"/>
  <c r="CM33" i="17"/>
  <c r="CL33" i="17"/>
  <c r="CK33" i="17"/>
  <c r="CJ33" i="17"/>
  <c r="CX32" i="17"/>
  <c r="CI32" i="17"/>
  <c r="CH32" i="17"/>
  <c r="CG32" i="17"/>
  <c r="CF32" i="17"/>
  <c r="CE32" i="17"/>
  <c r="CD32" i="17"/>
  <c r="CC32" i="17"/>
  <c r="CB32" i="17"/>
  <c r="CA32" i="17"/>
  <c r="BZ32" i="17"/>
  <c r="BY32" i="17"/>
  <c r="BX32" i="17"/>
  <c r="BW32" i="17"/>
  <c r="BV32" i="17"/>
  <c r="BQ32" i="17"/>
  <c r="BJ32" i="17"/>
  <c r="BG32" i="17"/>
  <c r="BF32" i="17"/>
  <c r="BE32" i="17"/>
  <c r="BD32" i="17"/>
  <c r="BC32" i="17"/>
  <c r="BB32" i="17"/>
  <c r="BA32" i="17"/>
  <c r="AZ32" i="17"/>
  <c r="AY32" i="17"/>
  <c r="AX32" i="17"/>
  <c r="AW32" i="17"/>
  <c r="AV32" i="17"/>
  <c r="AU32" i="17"/>
  <c r="AT32" i="17"/>
  <c r="AS32" i="17"/>
  <c r="AR32" i="17"/>
  <c r="AQ32" i="17"/>
  <c r="AP32" i="17"/>
  <c r="AO32" i="17"/>
  <c r="AN32" i="17"/>
  <c r="AM32" i="17"/>
  <c r="AL32" i="17"/>
  <c r="AK32" i="17"/>
  <c r="AJ32" i="17"/>
  <c r="AI32" i="17"/>
  <c r="AH32" i="17"/>
  <c r="AG32" i="17"/>
  <c r="AF32" i="17"/>
  <c r="AE32" i="17"/>
  <c r="AD32" i="17"/>
  <c r="AC32" i="17"/>
  <c r="AB32" i="17"/>
  <c r="AA32" i="17"/>
  <c r="Z32" i="17"/>
  <c r="Y32" i="17"/>
  <c r="X32" i="17"/>
  <c r="W32" i="17"/>
  <c r="V32" i="17"/>
  <c r="U32" i="17"/>
  <c r="T32" i="17"/>
  <c r="S32" i="17"/>
  <c r="R32" i="17"/>
  <c r="Q32" i="17"/>
  <c r="P32" i="17"/>
  <c r="O32" i="17"/>
  <c r="N32" i="17"/>
  <c r="M32" i="17"/>
  <c r="L32" i="17"/>
  <c r="K32" i="17"/>
  <c r="J32" i="17"/>
  <c r="I32" i="17"/>
  <c r="H32" i="17"/>
  <c r="G32" i="17"/>
  <c r="F32" i="17"/>
  <c r="E32" i="17"/>
  <c r="D32" i="17"/>
  <c r="CW31" i="17"/>
  <c r="CV31" i="17"/>
  <c r="CU31" i="17"/>
  <c r="CT31" i="17"/>
  <c r="CS31" i="17"/>
  <c r="CR31" i="17"/>
  <c r="CQ31" i="17"/>
  <c r="CP31" i="17"/>
  <c r="CO31" i="17"/>
  <c r="CN31" i="17"/>
  <c r="CM31" i="17"/>
  <c r="CL31" i="17"/>
  <c r="CK31" i="17"/>
  <c r="CJ31" i="17"/>
  <c r="CW30" i="17"/>
  <c r="CV30" i="17"/>
  <c r="CU30" i="17"/>
  <c r="CT30" i="17"/>
  <c r="CS30" i="17"/>
  <c r="CR30" i="17"/>
  <c r="CQ30" i="17"/>
  <c r="CP30" i="17"/>
  <c r="CO30" i="17"/>
  <c r="CN30" i="17"/>
  <c r="CM30" i="17"/>
  <c r="CL30" i="17"/>
  <c r="CK30" i="17"/>
  <c r="CJ30" i="17"/>
  <c r="CW29" i="17"/>
  <c r="CV29" i="17"/>
  <c r="CU29" i="17"/>
  <c r="CT29" i="17"/>
  <c r="CS29" i="17"/>
  <c r="CR29" i="17"/>
  <c r="CQ29" i="17"/>
  <c r="CP29" i="17"/>
  <c r="CO29" i="17"/>
  <c r="CN29" i="17"/>
  <c r="CM29" i="17"/>
  <c r="CL29" i="17"/>
  <c r="CK29" i="17"/>
  <c r="CJ29" i="17"/>
  <c r="CX28" i="17"/>
  <c r="CI28" i="17"/>
  <c r="CH28" i="17"/>
  <c r="CG28" i="17"/>
  <c r="CF28" i="17"/>
  <c r="CE28" i="17"/>
  <c r="CD28" i="17"/>
  <c r="CC28" i="17"/>
  <c r="CB28" i="17"/>
  <c r="CA28" i="17"/>
  <c r="BZ28" i="17"/>
  <c r="BY28" i="17"/>
  <c r="BX28" i="17"/>
  <c r="BW28" i="17"/>
  <c r="BV28" i="17"/>
  <c r="BQ28" i="17"/>
  <c r="BJ28" i="17"/>
  <c r="BG28" i="17"/>
  <c r="BF28" i="17"/>
  <c r="BE28" i="17"/>
  <c r="BD28" i="17"/>
  <c r="BC28" i="17"/>
  <c r="BB28" i="17"/>
  <c r="BA28" i="17"/>
  <c r="AZ28" i="17"/>
  <c r="AY28" i="17"/>
  <c r="AX28" i="17"/>
  <c r="AW28" i="17"/>
  <c r="AV28" i="17"/>
  <c r="AU28" i="17"/>
  <c r="AT28" i="17"/>
  <c r="AS28" i="17"/>
  <c r="AR28" i="17"/>
  <c r="AQ28" i="17"/>
  <c r="AP28" i="17"/>
  <c r="AO28" i="17"/>
  <c r="AN28" i="17"/>
  <c r="AM28" i="17"/>
  <c r="AL28" i="17"/>
  <c r="AK28" i="17"/>
  <c r="AJ28" i="17"/>
  <c r="AI28" i="17"/>
  <c r="AH28" i="17"/>
  <c r="AG28" i="17"/>
  <c r="AF28" i="17"/>
  <c r="AE28" i="17"/>
  <c r="AD28" i="17"/>
  <c r="AC28" i="17"/>
  <c r="AB28" i="17"/>
  <c r="AA28" i="17"/>
  <c r="Z28" i="17"/>
  <c r="Y28" i="17"/>
  <c r="X28" i="17"/>
  <c r="W28" i="17"/>
  <c r="V28" i="17"/>
  <c r="U28" i="17"/>
  <c r="T28" i="17"/>
  <c r="S28" i="17"/>
  <c r="R28" i="17"/>
  <c r="Q28" i="17"/>
  <c r="P28" i="17"/>
  <c r="O28" i="17"/>
  <c r="N28" i="17"/>
  <c r="M28" i="17"/>
  <c r="L28" i="17"/>
  <c r="K28" i="17"/>
  <c r="J28" i="17"/>
  <c r="I28" i="17"/>
  <c r="H28" i="17"/>
  <c r="G28" i="17"/>
  <c r="F28" i="17"/>
  <c r="E28" i="17"/>
  <c r="D28" i="17"/>
  <c r="CI23" i="17"/>
  <c r="CE23" i="17"/>
  <c r="BQ23" i="17"/>
  <c r="BG23" i="17"/>
  <c r="AU23" i="17"/>
  <c r="AS23" i="17"/>
  <c r="AI23" i="17"/>
  <c r="AE23" i="17"/>
  <c r="S23" i="17"/>
  <c r="O23" i="17"/>
  <c r="M23" i="17"/>
  <c r="G23" i="17"/>
  <c r="BW22" i="17"/>
  <c r="D22" i="17"/>
  <c r="BU21" i="17"/>
  <c r="BT21" i="17"/>
  <c r="BS21" i="17"/>
  <c r="BR21" i="17"/>
  <c r="BP21" i="17"/>
  <c r="BO21" i="17"/>
  <c r="BN21" i="17"/>
  <c r="BM21" i="17"/>
  <c r="BL21" i="17"/>
  <c r="BK21" i="17"/>
  <c r="BI21" i="17"/>
  <c r="BH21" i="17"/>
  <c r="BU20" i="17"/>
  <c r="BT20" i="17"/>
  <c r="BS20" i="17"/>
  <c r="BR20" i="17"/>
  <c r="BR19" i="17" s="1"/>
  <c r="BP20" i="17"/>
  <c r="BO20" i="17"/>
  <c r="BN20" i="17"/>
  <c r="BN19" i="17" s="1"/>
  <c r="BM20" i="17"/>
  <c r="BM19" i="17" s="1"/>
  <c r="BL20" i="17"/>
  <c r="BK20" i="17"/>
  <c r="BI20" i="17"/>
  <c r="BI19" i="17" s="1"/>
  <c r="BH20" i="17"/>
  <c r="CJ116" i="17" l="1"/>
  <c r="CJ25" i="17" s="1"/>
  <c r="CN116" i="17"/>
  <c r="CN25" i="17" s="1"/>
  <c r="CR116" i="17"/>
  <c r="CR25" i="17" s="1"/>
  <c r="CV116" i="17"/>
  <c r="CV25" i="17" s="1"/>
  <c r="CQ23" i="17"/>
  <c r="CL116" i="17"/>
  <c r="CL25" i="17" s="1"/>
  <c r="CT116" i="17"/>
  <c r="CT25" i="17" s="1"/>
  <c r="CS23" i="17"/>
  <c r="CP116" i="17"/>
  <c r="CP25" i="17" s="1"/>
  <c r="AM47" i="17"/>
  <c r="AM21" i="17" s="1"/>
  <c r="CS28" i="17"/>
  <c r="AL27" i="17"/>
  <c r="CH27" i="17"/>
  <c r="CK28" i="17"/>
  <c r="CU50" i="17"/>
  <c r="CU48" i="17" s="1"/>
  <c r="CV50" i="17"/>
  <c r="CE47" i="17"/>
  <c r="CE21" i="17" s="1"/>
  <c r="AQ47" i="17"/>
  <c r="AQ21" i="17" s="1"/>
  <c r="AU47" i="17"/>
  <c r="AU21" i="17" s="1"/>
  <c r="CJ32" i="17"/>
  <c r="AE47" i="17"/>
  <c r="AE21" i="17" s="1"/>
  <c r="CX47" i="17"/>
  <c r="CX21" i="17" s="1"/>
  <c r="CL50" i="17"/>
  <c r="CP50" i="17"/>
  <c r="CT50" i="17"/>
  <c r="BC47" i="17"/>
  <c r="BC21" i="17" s="1"/>
  <c r="CM116" i="17"/>
  <c r="CM25" i="17" s="1"/>
  <c r="CU116" i="17"/>
  <c r="CU25" i="17" s="1"/>
  <c r="CK23" i="17"/>
  <c r="CP23" i="17"/>
  <c r="CT23" i="17"/>
  <c r="CK116" i="17"/>
  <c r="CK25" i="17" s="1"/>
  <c r="CO116" i="17"/>
  <c r="CO25" i="17" s="1"/>
  <c r="CS116" i="17"/>
  <c r="CS25" i="17" s="1"/>
  <c r="CW116" i="17"/>
  <c r="CW25" i="17" s="1"/>
  <c r="CV44" i="17"/>
  <c r="AS44" i="17"/>
  <c r="AS27" i="17" s="1"/>
  <c r="BA44" i="17"/>
  <c r="BA27" i="17" s="1"/>
  <c r="CG44" i="17"/>
  <c r="CG27" i="17" s="1"/>
  <c r="CX44" i="17"/>
  <c r="CX27" i="17" s="1"/>
  <c r="CJ28" i="17"/>
  <c r="CJ44" i="17"/>
  <c r="CN44" i="17"/>
  <c r="CR44" i="17"/>
  <c r="CQ116" i="17"/>
  <c r="CQ25" i="17" s="1"/>
  <c r="CM23" i="17"/>
  <c r="CU23" i="17"/>
  <c r="G47" i="17"/>
  <c r="K47" i="17"/>
  <c r="W47" i="17"/>
  <c r="W21" i="17" s="1"/>
  <c r="CO23" i="17"/>
  <c r="CW23" i="17"/>
  <c r="CV110" i="17"/>
  <c r="CV22" i="17" s="1"/>
  <c r="BG47" i="17"/>
  <c r="BG21" i="17" s="1"/>
  <c r="CK50" i="17"/>
  <c r="CO50" i="17"/>
  <c r="CS50" i="17"/>
  <c r="CW50" i="17"/>
  <c r="CL110" i="17"/>
  <c r="CL22" i="17" s="1"/>
  <c r="CP110" i="17"/>
  <c r="CP22" i="17" s="1"/>
  <c r="CT110" i="17"/>
  <c r="CT22" i="17" s="1"/>
  <c r="CJ110" i="17"/>
  <c r="CJ22" i="17" s="1"/>
  <c r="CR110" i="17"/>
  <c r="CR22" i="17" s="1"/>
  <c r="CL23" i="17"/>
  <c r="CJ23" i="17"/>
  <c r="CN23" i="17"/>
  <c r="CR23" i="17"/>
  <c r="CV23" i="17"/>
  <c r="J48" i="17"/>
  <c r="J47" i="17" s="1"/>
  <c r="N48" i="17"/>
  <c r="N47" i="17" s="1"/>
  <c r="V48" i="17"/>
  <c r="V47" i="17" s="1"/>
  <c r="V21" i="17" s="1"/>
  <c r="Z48" i="17"/>
  <c r="Z47" i="17" s="1"/>
  <c r="Z21" i="17" s="1"/>
  <c r="AD48" i="17"/>
  <c r="AD47" i="17" s="1"/>
  <c r="AD21" i="17" s="1"/>
  <c r="AH48" i="17"/>
  <c r="AH47" i="17" s="1"/>
  <c r="AH21" i="17" s="1"/>
  <c r="AP48" i="17"/>
  <c r="AP47" i="17" s="1"/>
  <c r="AT48" i="17"/>
  <c r="AT47" i="17" s="1"/>
  <c r="AT21" i="17" s="1"/>
  <c r="BB48" i="17"/>
  <c r="BB47" i="17" s="1"/>
  <c r="BF48" i="17"/>
  <c r="BF47" i="17" s="1"/>
  <c r="BF21" i="17" s="1"/>
  <c r="BV48" i="17"/>
  <c r="BV47" i="17" s="1"/>
  <c r="BV21" i="17" s="1"/>
  <c r="BZ48" i="17"/>
  <c r="BZ47" i="17" s="1"/>
  <c r="BZ21" i="17" s="1"/>
  <c r="CH48" i="17"/>
  <c r="CH47" i="17" s="1"/>
  <c r="CH21" i="17" s="1"/>
  <c r="CK110" i="17"/>
  <c r="CK22" i="17" s="1"/>
  <c r="CO110" i="17"/>
  <c r="CO22" i="17" s="1"/>
  <c r="CS110" i="17"/>
  <c r="CS22" i="17" s="1"/>
  <c r="CW110" i="17"/>
  <c r="CW22" i="17" s="1"/>
  <c r="CL44" i="17"/>
  <c r="BW47" i="17"/>
  <c r="BW21" i="17" s="1"/>
  <c r="CR28" i="17"/>
  <c r="CV28" i="17"/>
  <c r="CI47" i="17"/>
  <c r="CI21" i="17" s="1"/>
  <c r="O47" i="17"/>
  <c r="AA47" i="17"/>
  <c r="AA21" i="17" s="1"/>
  <c r="CP44" i="17"/>
  <c r="CS35" i="17"/>
  <c r="F27" i="17"/>
  <c r="F20" i="17" s="1"/>
  <c r="J27" i="17"/>
  <c r="J20" i="17" s="1"/>
  <c r="Z27" i="17"/>
  <c r="AP27" i="17"/>
  <c r="BB27" i="17"/>
  <c r="CD27" i="17"/>
  <c r="CM50" i="17"/>
  <c r="CM48" i="17" s="1"/>
  <c r="CM47" i="17" s="1"/>
  <c r="CM21" i="17" s="1"/>
  <c r="CJ50" i="17"/>
  <c r="CN50" i="17"/>
  <c r="CR50" i="17"/>
  <c r="CM32" i="17"/>
  <c r="CU32" i="17"/>
  <c r="CK35" i="17"/>
  <c r="CO35" i="17"/>
  <c r="CW35" i="17"/>
  <c r="CN110" i="17"/>
  <c r="CN22" i="17" s="1"/>
  <c r="BU19" i="17"/>
  <c r="V27" i="17"/>
  <c r="BF27" i="17"/>
  <c r="CT44" i="17"/>
  <c r="S47" i="17"/>
  <c r="AI47" i="17"/>
  <c r="AI21" i="17" s="1"/>
  <c r="AY47" i="17"/>
  <c r="AY21" i="17" s="1"/>
  <c r="CA47" i="17"/>
  <c r="CA21" i="17" s="1"/>
  <c r="CL28" i="17"/>
  <c r="CP28" i="17"/>
  <c r="CT28" i="17"/>
  <c r="CN28" i="17"/>
  <c r="G44" i="17"/>
  <c r="G27" i="17" s="1"/>
  <c r="K44" i="17"/>
  <c r="K27" i="17" s="1"/>
  <c r="O44" i="17"/>
  <c r="O27" i="17" s="1"/>
  <c r="S44" i="17"/>
  <c r="S27" i="17" s="1"/>
  <c r="W44" i="17"/>
  <c r="W27" i="17" s="1"/>
  <c r="AA44" i="17"/>
  <c r="AA27" i="17" s="1"/>
  <c r="AA26" i="17" s="1"/>
  <c r="AE44" i="17"/>
  <c r="AE27" i="17" s="1"/>
  <c r="AE26" i="17" s="1"/>
  <c r="AI44" i="17"/>
  <c r="AI27" i="17" s="1"/>
  <c r="AM44" i="17"/>
  <c r="AM27" i="17" s="1"/>
  <c r="AQ44" i="17"/>
  <c r="AQ27" i="17" s="1"/>
  <c r="AU44" i="17"/>
  <c r="AU27" i="17" s="1"/>
  <c r="AY44" i="17"/>
  <c r="AY27" i="17" s="1"/>
  <c r="BC44" i="17"/>
  <c r="BC27" i="17" s="1"/>
  <c r="BG44" i="17"/>
  <c r="BG27" i="17" s="1"/>
  <c r="BW44" i="17"/>
  <c r="BW27" i="17" s="1"/>
  <c r="CA44" i="17"/>
  <c r="CA27" i="17" s="1"/>
  <c r="CE44" i="17"/>
  <c r="CE27" i="17" s="1"/>
  <c r="CE26" i="17" s="1"/>
  <c r="CI44" i="17"/>
  <c r="CI27" i="17" s="1"/>
  <c r="CU44" i="17"/>
  <c r="CQ50" i="17"/>
  <c r="CQ48" i="17" s="1"/>
  <c r="N27" i="17"/>
  <c r="N20" i="17" s="1"/>
  <c r="R27" i="17"/>
  <c r="R20" i="17" s="1"/>
  <c r="AH27" i="17"/>
  <c r="AT27" i="17"/>
  <c r="AX27" i="17"/>
  <c r="BV27" i="17"/>
  <c r="CR32" i="17"/>
  <c r="CT48" i="17"/>
  <c r="CM110" i="17"/>
  <c r="CM22" i="17" s="1"/>
  <c r="CQ110" i="17"/>
  <c r="CQ22" i="17" s="1"/>
  <c r="CU110" i="17"/>
  <c r="CU22" i="17" s="1"/>
  <c r="AD27" i="17"/>
  <c r="BZ27" i="17"/>
  <c r="D27" i="17"/>
  <c r="D20" i="17" s="1"/>
  <c r="T27" i="17"/>
  <c r="T20" i="17" s="1"/>
  <c r="AJ27" i="17"/>
  <c r="AZ27" i="17"/>
  <c r="CB27" i="17"/>
  <c r="CO28" i="17"/>
  <c r="CW28" i="17"/>
  <c r="CN32" i="17"/>
  <c r="CV32" i="17"/>
  <c r="CL32" i="17"/>
  <c r="L47" i="17"/>
  <c r="AB47" i="17"/>
  <c r="AB21" i="17" s="1"/>
  <c r="AR47" i="17"/>
  <c r="AR21" i="17" s="1"/>
  <c r="BJ47" i="17"/>
  <c r="BJ21" i="17" s="1"/>
  <c r="H44" i="17"/>
  <c r="H27" i="17" s="1"/>
  <c r="L44" i="17"/>
  <c r="L27" i="17" s="1"/>
  <c r="L20" i="17" s="1"/>
  <c r="P44" i="17"/>
  <c r="P27" i="17" s="1"/>
  <c r="X44" i="17"/>
  <c r="X27" i="17" s="1"/>
  <c r="AB44" i="17"/>
  <c r="AB27" i="17" s="1"/>
  <c r="AF44" i="17"/>
  <c r="AF27" i="17" s="1"/>
  <c r="AN44" i="17"/>
  <c r="AN27" i="17" s="1"/>
  <c r="AR44" i="17"/>
  <c r="AR27" i="17" s="1"/>
  <c r="AV44" i="17"/>
  <c r="AV27" i="17" s="1"/>
  <c r="BD44" i="17"/>
  <c r="BD27" i="17" s="1"/>
  <c r="BJ44" i="17"/>
  <c r="BJ27" i="17" s="1"/>
  <c r="BX44" i="17"/>
  <c r="BX27" i="17" s="1"/>
  <c r="CF44" i="17"/>
  <c r="CF27" i="17" s="1"/>
  <c r="E48" i="17"/>
  <c r="E47" i="17" s="1"/>
  <c r="I48" i="17"/>
  <c r="I47" i="17" s="1"/>
  <c r="M48" i="17"/>
  <c r="M47" i="17" s="1"/>
  <c r="Q48" i="17"/>
  <c r="Q47" i="17" s="1"/>
  <c r="U48" i="17"/>
  <c r="U47" i="17" s="1"/>
  <c r="U21" i="17" s="1"/>
  <c r="Y48" i="17"/>
  <c r="Y47" i="17" s="1"/>
  <c r="Y21" i="17" s="1"/>
  <c r="AC48" i="17"/>
  <c r="AC47" i="17" s="1"/>
  <c r="AC21" i="17" s="1"/>
  <c r="AG48" i="17"/>
  <c r="AG47" i="17" s="1"/>
  <c r="AG21" i="17" s="1"/>
  <c r="AK48" i="17"/>
  <c r="AK47" i="17" s="1"/>
  <c r="AK21" i="17" s="1"/>
  <c r="AO48" i="17"/>
  <c r="AO47" i="17" s="1"/>
  <c r="AO21" i="17" s="1"/>
  <c r="AS48" i="17"/>
  <c r="AS47" i="17" s="1"/>
  <c r="AS21" i="17" s="1"/>
  <c r="AW48" i="17"/>
  <c r="AW47" i="17" s="1"/>
  <c r="AW21" i="17" s="1"/>
  <c r="BA48" i="17"/>
  <c r="BA47" i="17" s="1"/>
  <c r="BA21" i="17" s="1"/>
  <c r="BE48" i="17"/>
  <c r="BE47" i="17" s="1"/>
  <c r="BE21" i="17" s="1"/>
  <c r="BQ48" i="17"/>
  <c r="BQ47" i="17" s="1"/>
  <c r="BQ21" i="17" s="1"/>
  <c r="BY48" i="17"/>
  <c r="BY47" i="17" s="1"/>
  <c r="BY21" i="17" s="1"/>
  <c r="CC48" i="17"/>
  <c r="CC47" i="17" s="1"/>
  <c r="CC21" i="17" s="1"/>
  <c r="CG48" i="17"/>
  <c r="CG47" i="17" s="1"/>
  <c r="CG21" i="17" s="1"/>
  <c r="P47" i="17"/>
  <c r="AF47" i="17"/>
  <c r="AF21" i="17" s="1"/>
  <c r="AV47" i="17"/>
  <c r="AV21" i="17" s="1"/>
  <c r="BX47" i="17"/>
  <c r="BX21" i="17" s="1"/>
  <c r="D47" i="17"/>
  <c r="T47" i="17"/>
  <c r="AJ47" i="17"/>
  <c r="AJ21" i="17" s="1"/>
  <c r="AZ47" i="17"/>
  <c r="AZ21" i="17" s="1"/>
  <c r="CB47" i="17"/>
  <c r="CB21" i="17" s="1"/>
  <c r="CK32" i="17"/>
  <c r="CO32" i="17"/>
  <c r="CS32" i="17"/>
  <c r="CW32" i="17"/>
  <c r="CQ32" i="17"/>
  <c r="CJ35" i="17"/>
  <c r="CN35" i="17"/>
  <c r="CR35" i="17"/>
  <c r="CV35" i="17"/>
  <c r="CM44" i="17"/>
  <c r="CQ44" i="17"/>
  <c r="H47" i="17"/>
  <c r="X47" i="17"/>
  <c r="X21" i="17" s="1"/>
  <c r="AN47" i="17"/>
  <c r="AN21" i="17" s="1"/>
  <c r="BD47" i="17"/>
  <c r="BD21" i="17" s="1"/>
  <c r="CF47" i="17"/>
  <c r="CF21" i="17" s="1"/>
  <c r="F47" i="17"/>
  <c r="R47" i="17"/>
  <c r="AL47" i="17"/>
  <c r="AX47" i="17"/>
  <c r="AX21" i="17" s="1"/>
  <c r="CD47" i="17"/>
  <c r="BH19" i="17"/>
  <c r="BL19" i="17"/>
  <c r="BP19" i="17"/>
  <c r="BT19" i="17"/>
  <c r="E27" i="17"/>
  <c r="E20" i="17" s="1"/>
  <c r="I27" i="17"/>
  <c r="M27" i="17"/>
  <c r="M20" i="17" s="1"/>
  <c r="Q27" i="17"/>
  <c r="Q20" i="17" s="1"/>
  <c r="U27" i="17"/>
  <c r="Y27" i="17"/>
  <c r="AC27" i="17"/>
  <c r="AC26" i="17" s="1"/>
  <c r="AG27" i="17"/>
  <c r="AG26" i="17" s="1"/>
  <c r="AK27" i="17"/>
  <c r="AO27" i="17"/>
  <c r="AW27" i="17"/>
  <c r="BE27" i="17"/>
  <c r="BQ27" i="17"/>
  <c r="BY27" i="17"/>
  <c r="CC27" i="17"/>
  <c r="CM35" i="17"/>
  <c r="CQ35" i="17"/>
  <c r="CU35" i="17"/>
  <c r="BK19" i="17"/>
  <c r="BO19" i="17"/>
  <c r="CP32" i="17"/>
  <c r="CT32" i="17"/>
  <c r="BS19" i="17"/>
  <c r="CM28" i="17"/>
  <c r="CQ28" i="17"/>
  <c r="CU28" i="17"/>
  <c r="CL35" i="17"/>
  <c r="CP35" i="17"/>
  <c r="CT35" i="17"/>
  <c r="BW26" i="17" l="1"/>
  <c r="AU26" i="17"/>
  <c r="BY26" i="17"/>
  <c r="BJ26" i="17"/>
  <c r="AN26" i="17"/>
  <c r="CI26" i="17"/>
  <c r="BG26" i="17"/>
  <c r="AQ26" i="17"/>
  <c r="CX26" i="17"/>
  <c r="AM26" i="17"/>
  <c r="AB26" i="17"/>
  <c r="BD26" i="17"/>
  <c r="AF26" i="17"/>
  <c r="BQ26" i="17"/>
  <c r="CF26" i="17"/>
  <c r="AV26" i="17"/>
  <c r="CO48" i="17"/>
  <c r="F26" i="17"/>
  <c r="BX26" i="17"/>
  <c r="AR26" i="17"/>
  <c r="X26" i="17"/>
  <c r="AY26" i="17"/>
  <c r="AS26" i="17"/>
  <c r="Y20" i="17"/>
  <c r="Y19" i="17" s="1"/>
  <c r="Y26" i="17"/>
  <c r="CA20" i="17"/>
  <c r="CA19" i="17" s="1"/>
  <c r="CA26" i="17"/>
  <c r="CC20" i="17"/>
  <c r="CC19" i="17" s="1"/>
  <c r="CC26" i="17"/>
  <c r="AW20" i="17"/>
  <c r="AW19" i="17" s="1"/>
  <c r="AW26" i="17"/>
  <c r="CB20" i="17"/>
  <c r="CB19" i="17" s="1"/>
  <c r="CB26" i="17"/>
  <c r="AH20" i="17"/>
  <c r="AH19" i="17" s="1"/>
  <c r="AH26" i="17"/>
  <c r="BF20" i="17"/>
  <c r="BF19" i="17" s="1"/>
  <c r="BF26" i="17"/>
  <c r="BB20" i="17"/>
  <c r="BB26" i="17"/>
  <c r="AL20" i="17"/>
  <c r="AL26" i="17"/>
  <c r="BZ20" i="17"/>
  <c r="BZ19" i="17" s="1"/>
  <c r="BZ26" i="17"/>
  <c r="BV20" i="17"/>
  <c r="BV19" i="17" s="1"/>
  <c r="BV26" i="17"/>
  <c r="V20" i="17"/>
  <c r="V19" i="17" s="1"/>
  <c r="V26" i="17"/>
  <c r="AP20" i="17"/>
  <c r="AP26" i="17"/>
  <c r="CG20" i="17"/>
  <c r="CG19" i="17" s="1"/>
  <c r="CG26" i="17"/>
  <c r="AO20" i="17"/>
  <c r="AO19" i="17" s="1"/>
  <c r="AO26" i="17"/>
  <c r="AZ20" i="17"/>
  <c r="AZ19" i="17" s="1"/>
  <c r="AZ26" i="17"/>
  <c r="AK20" i="17"/>
  <c r="AK19" i="17" s="1"/>
  <c r="AK26" i="17"/>
  <c r="AJ20" i="17"/>
  <c r="AJ19" i="17" s="1"/>
  <c r="AJ26" i="17"/>
  <c r="AD20" i="17"/>
  <c r="AD19" i="17" s="1"/>
  <c r="AD26" i="17"/>
  <c r="AX20" i="17"/>
  <c r="AX19" i="17" s="1"/>
  <c r="AX26" i="17"/>
  <c r="BC20" i="17"/>
  <c r="BC19" i="17" s="1"/>
  <c r="BC26" i="17"/>
  <c r="W20" i="17"/>
  <c r="W19" i="17" s="1"/>
  <c r="W26" i="17"/>
  <c r="Z20" i="17"/>
  <c r="Z19" i="17" s="1"/>
  <c r="Z26" i="17"/>
  <c r="BA20" i="17"/>
  <c r="BA19" i="17" s="1"/>
  <c r="BA26" i="17"/>
  <c r="U20" i="17"/>
  <c r="U19" i="17" s="1"/>
  <c r="U26" i="17"/>
  <c r="BE20" i="17"/>
  <c r="BE19" i="17" s="1"/>
  <c r="BE26" i="17"/>
  <c r="AT20" i="17"/>
  <c r="AT19" i="17" s="1"/>
  <c r="AT26" i="17"/>
  <c r="AI20" i="17"/>
  <c r="AI19" i="17" s="1"/>
  <c r="AI26" i="17"/>
  <c r="CD20" i="17"/>
  <c r="CD26" i="17"/>
  <c r="CH20" i="17"/>
  <c r="CH19" i="17" s="1"/>
  <c r="CH26" i="17"/>
  <c r="CV48" i="17"/>
  <c r="CV47" i="17" s="1"/>
  <c r="CV21" i="17" s="1"/>
  <c r="CP48" i="17"/>
  <c r="CP47" i="17" s="1"/>
  <c r="CP21" i="17" s="1"/>
  <c r="P21" i="17"/>
  <c r="P26" i="17"/>
  <c r="H21" i="17"/>
  <c r="H26" i="17"/>
  <c r="D21" i="17"/>
  <c r="D19" i="17" s="1"/>
  <c r="D26" i="17"/>
  <c r="M21" i="17"/>
  <c r="M19" i="17" s="1"/>
  <c r="M26" i="17"/>
  <c r="O21" i="17"/>
  <c r="O26" i="17"/>
  <c r="G21" i="17"/>
  <c r="G26" i="17"/>
  <c r="I21" i="17"/>
  <c r="I26" i="17"/>
  <c r="N21" i="17"/>
  <c r="N19" i="17" s="1"/>
  <c r="N26" i="17"/>
  <c r="R21" i="17"/>
  <c r="R19" i="17" s="1"/>
  <c r="R26" i="17"/>
  <c r="E21" i="17"/>
  <c r="E19" i="17" s="1"/>
  <c r="E26" i="17"/>
  <c r="L21" i="17"/>
  <c r="L19" i="17" s="1"/>
  <c r="L26" i="17"/>
  <c r="S21" i="17"/>
  <c r="S26" i="17"/>
  <c r="J21" i="17"/>
  <c r="J19" i="17" s="1"/>
  <c r="J26" i="17"/>
  <c r="T21" i="17"/>
  <c r="T19" i="17" s="1"/>
  <c r="T26" i="17"/>
  <c r="Q21" i="17"/>
  <c r="Q19" i="17" s="1"/>
  <c r="Q26" i="17"/>
  <c r="K21" i="17"/>
  <c r="K26" i="17"/>
  <c r="CL48" i="17"/>
  <c r="CL47" i="17" s="1"/>
  <c r="CL21" i="17" s="1"/>
  <c r="CO47" i="17"/>
  <c r="CO21" i="17" s="1"/>
  <c r="CJ27" i="17"/>
  <c r="CK48" i="17"/>
  <c r="CK47" i="17" s="1"/>
  <c r="CK21" i="17" s="1"/>
  <c r="CJ48" i="17"/>
  <c r="CJ47" i="17" s="1"/>
  <c r="CJ21" i="17" s="1"/>
  <c r="CN48" i="17"/>
  <c r="CN47" i="17" s="1"/>
  <c r="CN21" i="17" s="1"/>
  <c r="CS48" i="17"/>
  <c r="CS47" i="17" s="1"/>
  <c r="CS21" i="17" s="1"/>
  <c r="S20" i="17"/>
  <c r="AA20" i="17"/>
  <c r="AA19" i="17" s="1"/>
  <c r="CO44" i="17"/>
  <c r="CO27" i="17" s="1"/>
  <c r="CW48" i="17"/>
  <c r="CW47" i="17" s="1"/>
  <c r="CW21" i="17" s="1"/>
  <c r="CX20" i="17"/>
  <c r="CX19" i="17" s="1"/>
  <c r="CV27" i="17"/>
  <c r="AG20" i="17"/>
  <c r="AG19" i="17" s="1"/>
  <c r="CU47" i="17"/>
  <c r="CU21" i="17" s="1"/>
  <c r="AQ20" i="17"/>
  <c r="AQ19" i="17" s="1"/>
  <c r="CE20" i="17"/>
  <c r="CE19" i="17" s="1"/>
  <c r="AP21" i="17"/>
  <c r="CN27" i="17"/>
  <c r="AM20" i="17"/>
  <c r="AM19" i="17" s="1"/>
  <c r="CS44" i="17"/>
  <c r="CS27" i="17" s="1"/>
  <c r="CR48" i="17"/>
  <c r="CR47" i="17" s="1"/>
  <c r="CR21" i="17" s="1"/>
  <c r="AL21" i="17"/>
  <c r="CI20" i="17"/>
  <c r="CI19" i="17" s="1"/>
  <c r="BG20" i="17"/>
  <c r="BG19" i="17" s="1"/>
  <c r="K20" i="17"/>
  <c r="AY20" i="17"/>
  <c r="AY19" i="17" s="1"/>
  <c r="G20" i="17"/>
  <c r="I20" i="17"/>
  <c r="BQ20" i="17"/>
  <c r="BQ19" i="17" s="1"/>
  <c r="CK44" i="17"/>
  <c r="CK27" i="17" s="1"/>
  <c r="CQ47" i="17"/>
  <c r="CQ21" i="17" s="1"/>
  <c r="CR27" i="17"/>
  <c r="BY20" i="17"/>
  <c r="BY19" i="17" s="1"/>
  <c r="AC20" i="17"/>
  <c r="AC19" i="17" s="1"/>
  <c r="CL27" i="17"/>
  <c r="CD21" i="17"/>
  <c r="F21" i="17"/>
  <c r="F19" i="17" s="1"/>
  <c r="CT47" i="17"/>
  <c r="CT21" i="17" s="1"/>
  <c r="AR20" i="17"/>
  <c r="AR19" i="17" s="1"/>
  <c r="CP27" i="17"/>
  <c r="AS20" i="17"/>
  <c r="AS19" i="17" s="1"/>
  <c r="BD20" i="17"/>
  <c r="BD19" i="17" s="1"/>
  <c r="AF20" i="17"/>
  <c r="AF19" i="17" s="1"/>
  <c r="BJ20" i="17"/>
  <c r="BJ19" i="17" s="1"/>
  <c r="AN20" i="17"/>
  <c r="AN19" i="17" s="1"/>
  <c r="P20" i="17"/>
  <c r="BX20" i="17"/>
  <c r="BX19" i="17" s="1"/>
  <c r="X20" i="17"/>
  <c r="X19" i="17" s="1"/>
  <c r="CF20" i="17"/>
  <c r="CF19" i="17" s="1"/>
  <c r="AV20" i="17"/>
  <c r="AV19" i="17" s="1"/>
  <c r="AB20" i="17"/>
  <c r="AB19" i="17" s="1"/>
  <c r="H20" i="17"/>
  <c r="AU20" i="17"/>
  <c r="AU19" i="17" s="1"/>
  <c r="O20" i="17"/>
  <c r="CQ27" i="17"/>
  <c r="BB21" i="17"/>
  <c r="BW20" i="17"/>
  <c r="BW19" i="17" s="1"/>
  <c r="AE20" i="17"/>
  <c r="AE19" i="17" s="1"/>
  <c r="CU27" i="17"/>
  <c r="CM27" i="17"/>
  <c r="CW44" i="17"/>
  <c r="CW27" i="17" s="1"/>
  <c r="CT27" i="17"/>
  <c r="K19" i="17" l="1"/>
  <c r="AP19" i="17"/>
  <c r="S19" i="17"/>
  <c r="AL19" i="17"/>
  <c r="P19" i="17"/>
  <c r="O19" i="17"/>
  <c r="I19" i="17"/>
  <c r="BB19" i="17"/>
  <c r="CD19" i="17"/>
  <c r="CL20" i="17"/>
  <c r="CL26" i="17"/>
  <c r="CK20" i="17"/>
  <c r="CK19" i="17" s="1"/>
  <c r="CK26" i="17"/>
  <c r="CO20" i="17"/>
  <c r="CO26" i="17"/>
  <c r="CM20" i="17"/>
  <c r="CM19" i="17" s="1"/>
  <c r="CM26" i="17"/>
  <c r="CR20" i="17"/>
  <c r="CR19" i="17" s="1"/>
  <c r="CR26" i="17"/>
  <c r="CU20" i="17"/>
  <c r="CU19" i="17" s="1"/>
  <c r="CU26" i="17"/>
  <c r="CS20" i="17"/>
  <c r="CS19" i="17" s="1"/>
  <c r="CS26" i="17"/>
  <c r="CP20" i="17"/>
  <c r="CP19" i="17" s="1"/>
  <c r="CP26" i="17"/>
  <c r="CJ20" i="17"/>
  <c r="CJ26" i="17"/>
  <c r="CQ20" i="17"/>
  <c r="CQ19" i="17" s="1"/>
  <c r="CQ26" i="17"/>
  <c r="CT20" i="17"/>
  <c r="CT19" i="17" s="1"/>
  <c r="CT26" i="17"/>
  <c r="CW20" i="17"/>
  <c r="CW19" i="17" s="1"/>
  <c r="CW26" i="17"/>
  <c r="CJ19" i="17"/>
  <c r="CN20" i="17"/>
  <c r="CN19" i="17" s="1"/>
  <c r="CN26" i="17"/>
  <c r="CV20" i="17"/>
  <c r="CV19" i="17" s="1"/>
  <c r="CV26" i="17"/>
  <c r="H19" i="17"/>
  <c r="G19" i="17"/>
  <c r="CO19" i="17"/>
  <c r="CL19" i="17"/>
</calcChain>
</file>

<file path=xl/sharedStrings.xml><?xml version="1.0" encoding="utf-8"?>
<sst xmlns="http://schemas.openxmlformats.org/spreadsheetml/2006/main" count="558" uniqueCount="345">
  <si>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</si>
  <si>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</si>
  <si>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</si>
  <si>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</si>
  <si>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</si>
  <si>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</si>
  <si>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Утвержденный план</t>
  </si>
  <si>
    <t>Факт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</si>
  <si>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</si>
  <si>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</si>
  <si>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</si>
  <si>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</si>
  <si>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</si>
  <si>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</si>
  <si>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</si>
  <si>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</si>
  <si>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</si>
  <si>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</si>
  <si>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</si>
  <si>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</si>
  <si>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</si>
  <si>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</si>
  <si>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</si>
  <si>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</si>
  <si>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</si>
  <si>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</si>
  <si>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</si>
  <si>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</si>
  <si>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</si>
  <si>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</si>
  <si>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</si>
  <si>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</si>
  <si>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</si>
  <si>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</si>
  <si>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</si>
  <si>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</si>
  <si>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</si>
  <si>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</si>
  <si>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</si>
  <si>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</si>
  <si>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</si>
  <si>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</si>
  <si>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</si>
  <si>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</si>
  <si>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</si>
  <si>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</si>
  <si>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</si>
  <si>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</si>
  <si>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</si>
  <si>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</si>
  <si>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</si>
  <si>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</si>
  <si>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</si>
  <si>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</si>
  <si>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</si>
  <si>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</si>
  <si>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</si>
  <si>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</si>
  <si>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</si>
  <si>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</si>
  <si>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</si>
  <si>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</si>
  <si>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</si>
  <si>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</si>
  <si>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</si>
  <si>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</si>
  <si>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Замена МВ на ВВ на РП-1, 2х250 кВА, пос. Англичанка (оборудование) инв. № 865117087 - 2 шт.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</si>
  <si>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</si>
  <si>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</si>
  <si>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</si>
  <si>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</si>
  <si>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</si>
  <si>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</si>
  <si>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</si>
  <si>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</si>
  <si>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</si>
  <si>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</si>
  <si>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</si>
  <si>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</si>
  <si>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</si>
  <si>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</si>
  <si>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</si>
  <si>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</si>
  <si>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</si>
  <si>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</si>
  <si>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</si>
  <si>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</si>
  <si>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</si>
  <si>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</si>
  <si>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</si>
  <si>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</si>
  <si>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</si>
  <si>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</si>
  <si>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</si>
  <si>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</si>
  <si>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</si>
  <si>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</si>
  <si>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</si>
  <si>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</si>
  <si>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</si>
  <si>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</si>
  <si>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</si>
  <si>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</si>
  <si>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</si>
  <si>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</si>
  <si>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</si>
  <si>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1.6</t>
  </si>
  <si>
    <t>Прочие инвестиционные проекты, всего, в том числе:</t>
  </si>
  <si>
    <t>от « 05_»  мая  2016 г. № 380</t>
  </si>
  <si>
    <t>Предложение по корректировке утвержденного плана</t>
  </si>
  <si>
    <t>План</t>
  </si>
  <si>
    <t>Идентифика-тор инвестицион-ного проекта</t>
  </si>
  <si>
    <t xml:space="preserve">Факт </t>
  </si>
  <si>
    <t>Краткое обоснование  корректировки утвержденного плана</t>
  </si>
  <si>
    <t>МВ×А</t>
  </si>
  <si>
    <t>Мвар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</si>
  <si>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</si>
  <si>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</si>
  <si>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</si>
  <si>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</si>
  <si>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</si>
  <si>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</si>
  <si>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</si>
  <si>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</si>
  <si>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</si>
  <si>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</si>
  <si>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</si>
  <si>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</si>
  <si>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</si>
  <si>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</si>
  <si>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</si>
  <si>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</si>
  <si>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</si>
  <si>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</si>
  <si>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</si>
  <si>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</si>
  <si>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</si>
  <si>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</si>
  <si>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</si>
  <si>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</si>
  <si>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</si>
  <si>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</si>
  <si>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</si>
  <si>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</si>
  <si>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</si>
  <si>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</si>
  <si>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</si>
  <si>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</si>
  <si>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</si>
  <si>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</si>
  <si>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</si>
  <si>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</si>
  <si>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</si>
  <si>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</si>
  <si>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</si>
  <si>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</si>
  <si>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</si>
  <si>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</si>
  <si>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</si>
  <si>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</si>
  <si>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</si>
  <si>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</si>
  <si>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</si>
  <si>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</si>
  <si>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</si>
  <si>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</si>
  <si>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</si>
  <si>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</si>
  <si>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</si>
  <si>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</si>
  <si>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</si>
  <si>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</si>
  <si>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Приложение  № 7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</si>
  <si>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</si>
  <si>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</si>
  <si>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 xml:space="preserve">Итого за период реализации инвестиционной программы </t>
  </si>
  <si>
    <t>Предложение по корректировке утвержденного плана)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</si>
  <si>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</si>
  <si>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</si>
  <si>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</si>
  <si>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</si>
  <si>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</si>
  <si>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</si>
  <si>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</si>
  <si>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</si>
  <si>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</si>
  <si>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</si>
  <si>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</si>
  <si>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</si>
  <si>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</si>
  <si>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</si>
  <si>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</si>
  <si>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</si>
  <si>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</si>
  <si>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</si>
  <si>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</si>
  <si>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</si>
  <si>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</si>
  <si>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</si>
  <si>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</si>
  <si>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</si>
  <si>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</si>
  <si>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</si>
  <si>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</si>
  <si>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</si>
  <si>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</si>
  <si>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</si>
  <si>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</si>
  <si>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</si>
  <si>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</si>
  <si>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</si>
  <si>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6.6.9</t>
  </si>
  <si>
    <t>6.6.10</t>
  </si>
  <si>
    <t>6.6.11</t>
  </si>
  <si>
    <t>6.6.12</t>
  </si>
  <si>
    <t>6.6.13</t>
  </si>
  <si>
    <t>6.6.14</t>
  </si>
  <si>
    <t>6.6.15</t>
  </si>
  <si>
    <t>6.6.16</t>
  </si>
  <si>
    <t>6.6.17</t>
  </si>
  <si>
    <t>6.6.18</t>
  </si>
  <si>
    <t>6.6.19</t>
  </si>
  <si>
    <t>6.6.20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</si>
  <si>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</si>
  <si>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 xml:space="preserve">2019 </t>
    </r>
    <r>
      <rPr>
        <sz val="11"/>
        <rFont val="Times New Roman"/>
        <family val="1"/>
        <charset val="204"/>
      </rPr>
      <t>год</t>
    </r>
  </si>
  <si>
    <t>Модернизация оборудования РТП-Завойко  110 кВ на  ТМ-6300/110/6 (инв.№865116885, Адрес:683000,Камчатский край, Петропавловск-Камчатский г, пос.Завойко)</t>
  </si>
  <si>
    <t>Модернизация оборудования РТП-Завойко 110 кВ на  ТМ-10000/110/6 (инв.№865116885, Адрес:683000,Камчатский край, Петропавловск-Камчатский г, пос.Завойко)</t>
  </si>
  <si>
    <t>Установка резисторов в нейтраль сети 6 кВ на РТП "Завойко" (Оборудование РТП- Завойко Инв.№865116885, Адрес:683000,Камчатский край, Петропавловск-Камчатский г, пос.Завойко)</t>
  </si>
  <si>
    <t>Замена МВ на ВВ РТП-60 35/6 кВ 2х1000 Камчатский край, г.Вилючинск, СОТ "Энергетик" - 6 шт.</t>
  </si>
  <si>
    <t>Замена СМВ-35кВ на реклоузер на РТП-Ягодная 35/6 кВ 2х2500 кВА, Рыбачий (оборудование) инв. № 865116967 - 1 шт.</t>
  </si>
  <si>
    <t>Замена ПСН-35кВ Т-1 и Т-2 на реклоузеры на РТП-Ягодная 35/6 кВ 2х2500 кВА, Рыбачий (оборудование) инв. № 865116967 - 2 шт.</t>
  </si>
  <si>
    <t>Замена МВ-6кВ на ВВ РТП-Ягодная 35/6 кВ 2х2500 кВА, Рыбачий (оборудование) инв. № 865116967 - 7 шт.</t>
  </si>
  <si>
    <t>Замена МВ на ВВ на РП-14 2х400 кВА (оборудование) инв. № 865116921 - 8 шт.</t>
  </si>
  <si>
    <t>Замена МВ на ВВ на РП-7 1х250 кВА. 1х160 КВА, Приморский (оборудование) инв. № 865117000- 6шт.</t>
  </si>
  <si>
    <t>Замена МВ на ВВ на РП-15 10 кВ Елизово-5, (оборудование) инв. №865116895- 9шт.</t>
  </si>
  <si>
    <t>Замена МВ на ВВ на РП-2    2х630 кВА, мкр Приморский.(оборудование) инв. №865116861-13шт.</t>
  </si>
  <si>
    <t>Реконструкция ВЛ-0,4кВ ТП546-2 ф. караул ТХ2, инв.№864014240</t>
  </si>
  <si>
    <t>Модернизация ВЛ-6 кВ (ТП-847) Опора №1-КТПН-84П/А, инв.865117973</t>
  </si>
  <si>
    <t>Модернизация КЛ-10 кВ КТПН-345 яч.1-ТП-327 яч.3, инв.865117616</t>
  </si>
  <si>
    <t>Реконструкция КЛ-10 кВ РТП-"Паратунка" (ЦЭС) яч.20-ТП-326 яч.8, инв.865117298</t>
  </si>
  <si>
    <t>Реконструкция КЛ-10 кВ РТП-"Паратунка" (ЦЭС) яч.13-ТП-332 яч.7, инв.865117236</t>
  </si>
  <si>
    <t>Модернизация КЛ-6 кВ ТП-369 КТПН-322 яч.1, инв.865117466</t>
  </si>
  <si>
    <t>Модернизация КЛ-6 кВ РТП-"Советская" (ЦЭС) яч.7-РП-2 яч.2, инв.865117452</t>
  </si>
  <si>
    <t>Реконструкция КЛ-6 кВ РТП-"Приморская" яч.21-ТП-391 яч.1, инв.865117356</t>
  </si>
  <si>
    <t>Реконструкция КЛ-6 кВ РТП-"Советская" яч.26-РП-7 яч.5, инв.865117625</t>
  </si>
  <si>
    <t>Реконструкция КЛ-6 кВ РТП-"Приморская" яч.18-РП-12 яч.1, инв.865117464</t>
  </si>
  <si>
    <t>Реконструкция КЛ-6 кВ РТП-"Приморская" яч.33-РП-12 яч.3, инв.865117463</t>
  </si>
  <si>
    <t>Модернизация КЛ-6 кВ РТП-"Советская" яч.4-РП-7 яч.6, инв.865117624</t>
  </si>
  <si>
    <t>Реконструкция КЛ-6 кВ РТП-"Приморская" яч.34-ТП-391 яч.4, инв.865117630</t>
  </si>
  <si>
    <t>Закупка. Прибор энергетика многофункциональный портативный ЭНЕРГОМЕРА СЕ602</t>
  </si>
  <si>
    <t>Закупка. Диспетчерский пункт на LCD панелях.</t>
  </si>
  <si>
    <t>Закупка. "Стенд для механических испытаний защитных средств СМИ-600К"</t>
  </si>
  <si>
    <t>Закупка. Стационарная "Высоковольтная испытательная лаборатория для проведения испытаний электрооборудования и диэлектрических средств защиты ВИЛ СЭТ-50-055"</t>
  </si>
  <si>
    <t>Закупка. Прибор для измерения сопротивления изоляции MEGGER MIT1020/2</t>
  </si>
  <si>
    <t>Закупка. "Поставка электротехнической лаборатории МЭК-3 на базе КАМАЗ 43502, 4х4"</t>
  </si>
  <si>
    <t>Закупка. "Поставка передатчика звуковой частоты  BAUR TG 600"</t>
  </si>
  <si>
    <t xml:space="preserve">Закупка. "Поставка переносного анализатора растворенных газов TransportX" </t>
  </si>
  <si>
    <t>Закупка. "Комплекс измерительный для прогрузки первичным током РЕТОМ-30КА"</t>
  </si>
  <si>
    <t>Закупка. "Испытательная система OMICRON CPC 100"</t>
  </si>
  <si>
    <t>Закупка. Приобретение авто- и спецтехники</t>
  </si>
  <si>
    <t>Ввод объектов инвестиционной деятельности (мощностей) в эксплуатацию в год</t>
  </si>
  <si>
    <t>Год 2020</t>
  </si>
  <si>
    <t>Год 2021</t>
  </si>
  <si>
    <t>Год 2022</t>
  </si>
  <si>
    <t xml:space="preserve">Реконструкция РТП-Завойко 110/6 кВ 1х6300 кВА, 1х10000 кВА, П-Камчатский (оборудование) инв.№ 865116885             
</t>
  </si>
  <si>
    <t>Поставка устройств РЗА отходящих линий РП-15, 9 ячеек (9 терминалов защиты), инв.№ 865116895</t>
  </si>
  <si>
    <t>Поставка устройств защиты от дуговых замыканий РП-15, 9 комплектов, инв.№865116895</t>
  </si>
  <si>
    <t>Поставка устройств РЗА отходящих линий РП-7, 6 ячеек (6 терминалов защиты), инв.№865117000</t>
  </si>
  <si>
    <t>Поставка устройств защиты от дуговых замыканий РП-7, 6 компл.инв.№865117000</t>
  </si>
  <si>
    <t>Поставка устройств РЗА отходящих линий РП-3, 12 ячеек (12 терминалов защиты), инв.№865117088</t>
  </si>
  <si>
    <t>Поставка устройств защиты от дуговых замыканий РП-3, 12 компл., инв.№865117088</t>
  </si>
  <si>
    <t>Поставка устройств РЗА рабочего ввода РТП-60 2 ячейки (2 терминала защиты), инв.№865116949</t>
  </si>
  <si>
    <t>Поставка устройств защиты от дуговых замыканий РТП-60, 6 комплектов, инв.№865116949</t>
  </si>
  <si>
    <t>Поставка устройств РЗА отходящей линии РТП-60 4 ячейки (4 терминала защиты), инв.№865116949</t>
  </si>
  <si>
    <t>Поставка устройств РЗА отходящих линий РТП-Ягодная 5 ячеек (5 терминалов защиты), инв.№865116967</t>
  </si>
  <si>
    <t xml:space="preserve">Поставка устройств РЗА рабочего ввода РТП-Ягодная 2 ячеек (2 терминалов защиты), инв.№865116967 </t>
  </si>
  <si>
    <t>Поставка устройств защиты от дуговых замыканий РТП-Ягодная, 7 компл., инв.№865116967</t>
  </si>
  <si>
    <t xml:space="preserve">Поставка устройств РЗА отходящих линий РП-2, 13 ячеек (13 терминалов защиты), инв.№865116861 </t>
  </si>
  <si>
    <t xml:space="preserve">Поставка устройств защиты от дуговых замыканий РП-2 , 13 компл., инв.№865116861 </t>
  </si>
  <si>
    <t>ЭK/КМЧ/41/02/0001</t>
  </si>
  <si>
    <t>ЭK/КМЧ/41/02/0002</t>
  </si>
  <si>
    <t>ЭK/КМЧ/41/02/0003</t>
  </si>
  <si>
    <t>ЭK/КМЧ/41/02/0004</t>
  </si>
  <si>
    <t>ЭK/КМЧ/41/02/0005</t>
  </si>
  <si>
    <t>ЭK/КМЧ/41/02/0006</t>
  </si>
  <si>
    <t>ЭK/КМЧ/41/02/0007</t>
  </si>
  <si>
    <t>ЭK/КМЧ/41/02/0008</t>
  </si>
  <si>
    <t>ЭK/КМЧ/41/02/0009</t>
  </si>
  <si>
    <t>ЭK/КМЧ/41/02/0010</t>
  </si>
  <si>
    <t>ЭK/КМЧ/41/02/0011</t>
  </si>
  <si>
    <t>ЭK/КМЧ/41/02/0012</t>
  </si>
  <si>
    <t>ЭK/КМЧ/41/02/0013</t>
  </si>
  <si>
    <t>ЭK/КМЧ/41/02/0014</t>
  </si>
  <si>
    <t>ЭK/КМЧ/41/02/0015</t>
  </si>
  <si>
    <t>ЭK/КМЧ/41/02/0016</t>
  </si>
  <si>
    <t>ЭK/КМЧ/41/02/0017</t>
  </si>
  <si>
    <t>ЭK/КМЧ/41/02/0018</t>
  </si>
  <si>
    <t>ЭK/КМЧ/41/02/0019</t>
  </si>
  <si>
    <t>ЭK/КМЧ/41/02/0020</t>
  </si>
  <si>
    <t>ЭK/КМЧ/41/02/0021</t>
  </si>
  <si>
    <t>ЭK/КМЧ/41/02/0022</t>
  </si>
  <si>
    <t>ЭK/КМЧ/41/02/0023</t>
  </si>
  <si>
    <t>ЭK/КМЧ/41/02/0024</t>
  </si>
  <si>
    <t>ЭK/КМЧ/41/02/0025</t>
  </si>
  <si>
    <t>ЭK/КМЧ/41/02/0026</t>
  </si>
  <si>
    <t>ЭK/КМЧ/41/02/0027</t>
  </si>
  <si>
    <t>ЭK/КМЧ/41/02/0028</t>
  </si>
  <si>
    <t>ЭK/КМЧ/41/02/0029</t>
  </si>
  <si>
    <t>ЭK/КМЧ/41/02/0030</t>
  </si>
  <si>
    <t>ЭK/КМЧ/41/02/0031</t>
  </si>
  <si>
    <t>ЭK/КМЧ/41/02/0032</t>
  </si>
  <si>
    <t>ЭK/КМЧ/41/02/0033</t>
  </si>
  <si>
    <t>ЭK/КМЧ/41/02/0034</t>
  </si>
  <si>
    <t>ЭK/КМЧ/41/02/0035</t>
  </si>
  <si>
    <t>ЭK/КМЧ/41/02/0036</t>
  </si>
  <si>
    <t>ЭK/КМЧ/41/02/0037</t>
  </si>
  <si>
    <t>ЭK/КМЧ/41/02/0038</t>
  </si>
  <si>
    <t>ЭK/КМЧ/41/02/0039</t>
  </si>
  <si>
    <t>ЭK/КМЧ/41/02/0040</t>
  </si>
  <si>
    <t>ЭK/КМЧ/41/02/0041</t>
  </si>
  <si>
    <t>ЭK/КМЧ/41/02/0042</t>
  </si>
  <si>
    <t>ЭK/КМЧ/41/02/0043</t>
  </si>
  <si>
    <t>ЭK/КМЧ/41/02/0044</t>
  </si>
  <si>
    <t>Реконструкция ВЛ 35 кВ Приморская-РТП-60, инв.№865184378</t>
  </si>
  <si>
    <t>Реконструкция ВЛ 35 кВ Крашенинникова-Ягодная, инв.№865184379</t>
  </si>
  <si>
    <t>Строительство двухцепной ВЛ 6 кВ от РПТ-Завойко до РП-3</t>
  </si>
  <si>
    <t>ЭK/КМЧ/41/04/0001</t>
  </si>
  <si>
    <t>ЭK/КМЧ/41/06/0001</t>
  </si>
  <si>
    <t>ЭK/КМЧ/41/06/0002</t>
  </si>
  <si>
    <t>ЭK/КМЧ/41/06/0003</t>
  </si>
  <si>
    <t>ЭK/КМЧ/41/06/0004</t>
  </si>
  <si>
    <t>ЭK/КМЧ/41/06/0005</t>
  </si>
  <si>
    <t>ЭK/КМЧ/41/06/0006</t>
  </si>
  <si>
    <t>ЭK/КМЧ/41/06/0007</t>
  </si>
  <si>
    <t>ЭK/КМЧ/41/06/0008</t>
  </si>
  <si>
    <t>ЭK/КМЧ/41/06/0009</t>
  </si>
  <si>
    <t>ЭK/КМЧ/41/06/0010</t>
  </si>
  <si>
    <t>ЭK/КМЧ/41/06/0011</t>
  </si>
  <si>
    <t>ЭK/КМЧ/41/06/0012</t>
  </si>
  <si>
    <t>ЭK/КМЧ/41/06/0013</t>
  </si>
  <si>
    <t>Закупка. Хроматографический комплекс для анализа в трансформаторном масле растворенных газов</t>
  </si>
  <si>
    <t>Реконструкция ВЛ-6 кВ РП-280 (ПРЭС) яч.16-ТП-847 яч.5, инв.865117980</t>
  </si>
  <si>
    <t>Лизинг. Поставка многофункционального крана-манипулятора (МКМ-200) для филиала "Камчатский" АО "Оборонэнерго"</t>
  </si>
  <si>
    <t>ЭK/КМЧ/41/06/0014</t>
  </si>
  <si>
    <t>Поставка, установка интелектуальных, измерительных систем учета электрической 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</si>
</sst>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"/>
    <numFmt numFmtId="166" formatCode="_-* #,##0.00\ _р_._-;\-* #,##0.00\ _р_._-;_-* &quot;-&quot;??\ 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0" fontId="1" fillId="0" borderId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51">
    <xf numFmtId="0" fontId="0" fillId="0" borderId="0" xfId="0"/>
    <xf numFmtId="0" fontId="6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/>
    <xf numFmtId="0" fontId="5" fillId="0" borderId="0" xfId="0" applyFont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4" fillId="4" borderId="3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2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30"/>
  <sheetViews>
    <sheetView tabSelected="1" zoomScaleNormal="100" workbookViewId="0">
      <selection activeCell="B127" sqref="B127"/>
    </sheetView>
  </sheetViews>
  <sheetFormatPr defaultColWidth="8.85546875" defaultRowHeight="15" x14ac:dyDescent="0.25"/>
  <cols>
    <col min="1" max="1" width="8.85546875" style="19"/>
    <col min="2" max="2" width="52.85546875" style="19" customWidth="1"/>
    <col min="3" max="3" width="21.140625" style="19" customWidth="1"/>
    <col min="4" max="16384" width="8.85546875" style="19"/>
  </cols>
  <sheetData>
    <row r="1" spans="1:104" x14ac:dyDescent="0.25">
      <c r="CS1" s="47" t="s">
        <v>172</v>
      </c>
      <c r="CT1" s="47"/>
      <c r="CU1" s="47"/>
      <c r="CV1" s="47"/>
      <c r="CW1" s="47"/>
    </row>
    <row r="2" spans="1:104" x14ac:dyDescent="0.25">
      <c r="CS2" s="48" t="s">
        <v>0</v>
      </c>
      <c r="CT2" s="48"/>
      <c r="CU2" s="48"/>
      <c r="CV2" s="48"/>
      <c r="CW2" s="48"/>
    </row>
    <row r="3" spans="1:104" x14ac:dyDescent="0.25">
      <c r="CS3" s="48" t="s">
        <v>108</v>
      </c>
      <c r="CT3" s="48"/>
      <c r="CU3" s="48"/>
      <c r="CV3" s="48"/>
      <c r="CW3" s="48"/>
    </row>
    <row r="4" spans="1:104" x14ac:dyDescent="0.25">
      <c r="CS4" s="1"/>
      <c r="CT4" s="1"/>
      <c r="CU4" s="1"/>
      <c r="CV4" s="1"/>
      <c r="CW4" s="1"/>
    </row>
    <row r="5" spans="1:104" x14ac:dyDescent="0.25">
      <c r="CS5" s="1"/>
      <c r="CT5" s="1"/>
      <c r="CU5" s="1"/>
      <c r="CV5" s="1"/>
      <c r="CW5" s="1"/>
    </row>
    <row r="6" spans="1:104" x14ac:dyDescent="0.25">
      <c r="A6" s="50" t="s">
        <v>223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</row>
    <row r="7" spans="1:104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</row>
    <row r="8" spans="1:104" x14ac:dyDescent="0.25">
      <c r="A8" s="50" t="s">
        <v>1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21"/>
      <c r="CZ8" s="21"/>
    </row>
    <row r="9" spans="1:104" ht="15" customHeight="1" x14ac:dyDescent="0.25">
      <c r="A9" s="46" t="s">
        <v>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21"/>
      <c r="CZ9" s="21"/>
    </row>
    <row r="10" spans="1:104" ht="15" customHeight="1" x14ac:dyDescent="0.25">
      <c r="A10" s="46" t="s">
        <v>224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21"/>
      <c r="CZ10" s="21"/>
    </row>
    <row r="11" spans="1:104" ht="15" customHeight="1" x14ac:dyDescent="0.25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21"/>
      <c r="CZ11" s="21"/>
    </row>
    <row r="12" spans="1:104" ht="15" customHeight="1" x14ac:dyDescent="0.25">
      <c r="A12" s="46" t="s">
        <v>3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21"/>
      <c r="CZ12" s="21"/>
    </row>
    <row r="13" spans="1:104" x14ac:dyDescent="0.2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21"/>
      <c r="CY13" s="21"/>
      <c r="CZ13" s="21"/>
    </row>
    <row r="14" spans="1:104" s="27" customFormat="1" x14ac:dyDescent="0.25">
      <c r="A14" s="42" t="s">
        <v>4</v>
      </c>
      <c r="B14" s="42" t="s">
        <v>5</v>
      </c>
      <c r="C14" s="42" t="s">
        <v>111</v>
      </c>
      <c r="D14" s="43" t="s">
        <v>173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 t="s">
        <v>260</v>
      </c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 t="s">
        <v>174</v>
      </c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 t="s">
        <v>174</v>
      </c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2" t="s">
        <v>113</v>
      </c>
      <c r="CY14" s="8"/>
      <c r="CZ14" s="8"/>
    </row>
    <row r="15" spans="1:104" s="27" customFormat="1" x14ac:dyDescent="0.25">
      <c r="A15" s="42"/>
      <c r="B15" s="42"/>
      <c r="C15" s="42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 t="s">
        <v>261</v>
      </c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 t="s">
        <v>262</v>
      </c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 t="s">
        <v>263</v>
      </c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 t="s">
        <v>175</v>
      </c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2"/>
      <c r="CY15" s="8"/>
      <c r="CZ15" s="8"/>
    </row>
    <row r="16" spans="1:104" s="26" customFormat="1" x14ac:dyDescent="0.25">
      <c r="A16" s="42"/>
      <c r="B16" s="42"/>
      <c r="C16" s="42"/>
      <c r="D16" s="42" t="s">
        <v>110</v>
      </c>
      <c r="E16" s="42"/>
      <c r="F16" s="42"/>
      <c r="G16" s="42"/>
      <c r="H16" s="42"/>
      <c r="I16" s="42"/>
      <c r="J16" s="42"/>
      <c r="K16" s="42" t="s">
        <v>176</v>
      </c>
      <c r="L16" s="42"/>
      <c r="M16" s="42"/>
      <c r="N16" s="42"/>
      <c r="O16" s="42"/>
      <c r="P16" s="42"/>
      <c r="Q16" s="42"/>
      <c r="R16" s="42" t="s">
        <v>110</v>
      </c>
      <c r="S16" s="42"/>
      <c r="T16" s="42"/>
      <c r="U16" s="42"/>
      <c r="V16" s="42"/>
      <c r="W16" s="42"/>
      <c r="X16" s="42"/>
      <c r="Y16" s="42" t="s">
        <v>112</v>
      </c>
      <c r="Z16" s="42"/>
      <c r="AA16" s="42"/>
      <c r="AB16" s="42"/>
      <c r="AC16" s="42"/>
      <c r="AD16" s="42"/>
      <c r="AE16" s="42"/>
      <c r="AF16" s="42" t="s">
        <v>110</v>
      </c>
      <c r="AG16" s="42"/>
      <c r="AH16" s="42"/>
      <c r="AI16" s="42"/>
      <c r="AJ16" s="42"/>
      <c r="AK16" s="42"/>
      <c r="AL16" s="42"/>
      <c r="AM16" s="42" t="s">
        <v>7</v>
      </c>
      <c r="AN16" s="42"/>
      <c r="AO16" s="42"/>
      <c r="AP16" s="42"/>
      <c r="AQ16" s="42"/>
      <c r="AR16" s="42"/>
      <c r="AS16" s="42"/>
      <c r="AT16" s="42" t="s">
        <v>110</v>
      </c>
      <c r="AU16" s="42"/>
      <c r="AV16" s="42"/>
      <c r="AW16" s="42"/>
      <c r="AX16" s="42"/>
      <c r="AY16" s="42"/>
      <c r="AZ16" s="42"/>
      <c r="BA16" s="42" t="s">
        <v>7</v>
      </c>
      <c r="BB16" s="42"/>
      <c r="BC16" s="42"/>
      <c r="BD16" s="42"/>
      <c r="BE16" s="42"/>
      <c r="BF16" s="42"/>
      <c r="BG16" s="42"/>
      <c r="BH16" s="42" t="s">
        <v>6</v>
      </c>
      <c r="BI16" s="42"/>
      <c r="BJ16" s="42"/>
      <c r="BK16" s="42"/>
      <c r="BL16" s="42"/>
      <c r="BM16" s="42"/>
      <c r="BN16" s="42"/>
      <c r="BO16" s="42" t="s">
        <v>109</v>
      </c>
      <c r="BP16" s="42"/>
      <c r="BQ16" s="42"/>
      <c r="BR16" s="42"/>
      <c r="BS16" s="42"/>
      <c r="BT16" s="42"/>
      <c r="BU16" s="42"/>
      <c r="BV16" s="42" t="s">
        <v>6</v>
      </c>
      <c r="BW16" s="42"/>
      <c r="BX16" s="42"/>
      <c r="BY16" s="42"/>
      <c r="BZ16" s="42"/>
      <c r="CA16" s="42"/>
      <c r="CB16" s="42"/>
      <c r="CC16" s="42" t="s">
        <v>109</v>
      </c>
      <c r="CD16" s="42"/>
      <c r="CE16" s="42"/>
      <c r="CF16" s="42"/>
      <c r="CG16" s="42"/>
      <c r="CH16" s="42"/>
      <c r="CI16" s="42"/>
      <c r="CJ16" s="42" t="s">
        <v>110</v>
      </c>
      <c r="CK16" s="42"/>
      <c r="CL16" s="42"/>
      <c r="CM16" s="42"/>
      <c r="CN16" s="42"/>
      <c r="CO16" s="42"/>
      <c r="CP16" s="42"/>
      <c r="CQ16" s="42" t="s">
        <v>109</v>
      </c>
      <c r="CR16" s="42"/>
      <c r="CS16" s="42"/>
      <c r="CT16" s="42"/>
      <c r="CU16" s="42"/>
      <c r="CV16" s="42"/>
      <c r="CW16" s="42"/>
      <c r="CX16" s="42"/>
      <c r="CY16" s="28"/>
      <c r="CZ16" s="28"/>
    </row>
    <row r="17" spans="1:104" s="26" customFormat="1" ht="30" x14ac:dyDescent="0.25">
      <c r="A17" s="45"/>
      <c r="B17" s="45"/>
      <c r="C17" s="45"/>
      <c r="D17" s="29" t="s">
        <v>114</v>
      </c>
      <c r="E17" s="29" t="s">
        <v>115</v>
      </c>
      <c r="F17" s="29" t="s">
        <v>177</v>
      </c>
      <c r="G17" s="29" t="s">
        <v>178</v>
      </c>
      <c r="H17" s="29" t="s">
        <v>179</v>
      </c>
      <c r="I17" s="29" t="s">
        <v>116</v>
      </c>
      <c r="J17" s="29" t="s">
        <v>117</v>
      </c>
      <c r="K17" s="29" t="s">
        <v>114</v>
      </c>
      <c r="L17" s="29" t="s">
        <v>115</v>
      </c>
      <c r="M17" s="29" t="s">
        <v>177</v>
      </c>
      <c r="N17" s="29" t="s">
        <v>178</v>
      </c>
      <c r="O17" s="29" t="s">
        <v>179</v>
      </c>
      <c r="P17" s="29" t="s">
        <v>116</v>
      </c>
      <c r="Q17" s="29" t="s">
        <v>117</v>
      </c>
      <c r="R17" s="29" t="s">
        <v>114</v>
      </c>
      <c r="S17" s="29" t="s">
        <v>115</v>
      </c>
      <c r="T17" s="29" t="s">
        <v>177</v>
      </c>
      <c r="U17" s="29" t="s">
        <v>178</v>
      </c>
      <c r="V17" s="29" t="s">
        <v>179</v>
      </c>
      <c r="W17" s="29" t="s">
        <v>116</v>
      </c>
      <c r="X17" s="29" t="s">
        <v>117</v>
      </c>
      <c r="Y17" s="29" t="s">
        <v>114</v>
      </c>
      <c r="Z17" s="29" t="s">
        <v>115</v>
      </c>
      <c r="AA17" s="29" t="s">
        <v>177</v>
      </c>
      <c r="AB17" s="29" t="s">
        <v>178</v>
      </c>
      <c r="AC17" s="29" t="s">
        <v>179</v>
      </c>
      <c r="AD17" s="29" t="s">
        <v>116</v>
      </c>
      <c r="AE17" s="29" t="s">
        <v>117</v>
      </c>
      <c r="AF17" s="29" t="s">
        <v>114</v>
      </c>
      <c r="AG17" s="29" t="s">
        <v>115</v>
      </c>
      <c r="AH17" s="29" t="s">
        <v>177</v>
      </c>
      <c r="AI17" s="29" t="s">
        <v>178</v>
      </c>
      <c r="AJ17" s="29" t="s">
        <v>179</v>
      </c>
      <c r="AK17" s="29" t="s">
        <v>116</v>
      </c>
      <c r="AL17" s="29" t="s">
        <v>117</v>
      </c>
      <c r="AM17" s="29" t="s">
        <v>114</v>
      </c>
      <c r="AN17" s="29" t="s">
        <v>115</v>
      </c>
      <c r="AO17" s="29" t="s">
        <v>177</v>
      </c>
      <c r="AP17" s="29" t="s">
        <v>178</v>
      </c>
      <c r="AQ17" s="29" t="s">
        <v>179</v>
      </c>
      <c r="AR17" s="29" t="s">
        <v>116</v>
      </c>
      <c r="AS17" s="29" t="s">
        <v>117</v>
      </c>
      <c r="AT17" s="29" t="s">
        <v>114</v>
      </c>
      <c r="AU17" s="29" t="s">
        <v>115</v>
      </c>
      <c r="AV17" s="29" t="s">
        <v>177</v>
      </c>
      <c r="AW17" s="29" t="s">
        <v>178</v>
      </c>
      <c r="AX17" s="29" t="s">
        <v>179</v>
      </c>
      <c r="AY17" s="29" t="s">
        <v>116</v>
      </c>
      <c r="AZ17" s="29" t="s">
        <v>117</v>
      </c>
      <c r="BA17" s="29" t="s">
        <v>114</v>
      </c>
      <c r="BB17" s="29" t="s">
        <v>115</v>
      </c>
      <c r="BC17" s="29" t="s">
        <v>177</v>
      </c>
      <c r="BD17" s="29" t="s">
        <v>178</v>
      </c>
      <c r="BE17" s="29" t="s">
        <v>179</v>
      </c>
      <c r="BF17" s="29" t="s">
        <v>116</v>
      </c>
      <c r="BG17" s="29" t="s">
        <v>117</v>
      </c>
      <c r="BH17" s="29" t="s">
        <v>114</v>
      </c>
      <c r="BI17" s="29" t="s">
        <v>115</v>
      </c>
      <c r="BJ17" s="29" t="s">
        <v>177</v>
      </c>
      <c r="BK17" s="29" t="s">
        <v>178</v>
      </c>
      <c r="BL17" s="29" t="s">
        <v>179</v>
      </c>
      <c r="BM17" s="29" t="s">
        <v>116</v>
      </c>
      <c r="BN17" s="29" t="s">
        <v>117</v>
      </c>
      <c r="BO17" s="29" t="s">
        <v>114</v>
      </c>
      <c r="BP17" s="29" t="s">
        <v>115</v>
      </c>
      <c r="BQ17" s="29" t="s">
        <v>177</v>
      </c>
      <c r="BR17" s="29" t="s">
        <v>178</v>
      </c>
      <c r="BS17" s="29" t="s">
        <v>179</v>
      </c>
      <c r="BT17" s="29" t="s">
        <v>116</v>
      </c>
      <c r="BU17" s="29" t="s">
        <v>117</v>
      </c>
      <c r="BV17" s="29" t="s">
        <v>114</v>
      </c>
      <c r="BW17" s="29" t="s">
        <v>115</v>
      </c>
      <c r="BX17" s="29" t="s">
        <v>177</v>
      </c>
      <c r="BY17" s="29" t="s">
        <v>178</v>
      </c>
      <c r="BZ17" s="29" t="s">
        <v>179</v>
      </c>
      <c r="CA17" s="29" t="s">
        <v>116</v>
      </c>
      <c r="CB17" s="29" t="s">
        <v>117</v>
      </c>
      <c r="CC17" s="29" t="s">
        <v>114</v>
      </c>
      <c r="CD17" s="29" t="s">
        <v>115</v>
      </c>
      <c r="CE17" s="29" t="s">
        <v>177</v>
      </c>
      <c r="CF17" s="29" t="s">
        <v>178</v>
      </c>
      <c r="CG17" s="29" t="s">
        <v>179</v>
      </c>
      <c r="CH17" s="29" t="s">
        <v>116</v>
      </c>
      <c r="CI17" s="29" t="s">
        <v>117</v>
      </c>
      <c r="CJ17" s="29" t="s">
        <v>114</v>
      </c>
      <c r="CK17" s="29" t="s">
        <v>115</v>
      </c>
      <c r="CL17" s="29" t="s">
        <v>177</v>
      </c>
      <c r="CM17" s="29" t="s">
        <v>178</v>
      </c>
      <c r="CN17" s="29" t="s">
        <v>179</v>
      </c>
      <c r="CO17" s="29" t="s">
        <v>116</v>
      </c>
      <c r="CP17" s="29" t="s">
        <v>117</v>
      </c>
      <c r="CQ17" s="29" t="s">
        <v>114</v>
      </c>
      <c r="CR17" s="29" t="s">
        <v>115</v>
      </c>
      <c r="CS17" s="29" t="s">
        <v>177</v>
      </c>
      <c r="CT17" s="29" t="s">
        <v>178</v>
      </c>
      <c r="CU17" s="29" t="s">
        <v>179</v>
      </c>
      <c r="CV17" s="29" t="s">
        <v>116</v>
      </c>
      <c r="CW17" s="29" t="s">
        <v>117</v>
      </c>
      <c r="CX17" s="42"/>
      <c r="CY17" s="28"/>
      <c r="CZ17" s="28"/>
    </row>
    <row r="18" spans="1:104" s="25" customFormat="1" x14ac:dyDescent="0.25">
      <c r="A18" s="23">
        <v>1</v>
      </c>
      <c r="B18" s="23">
        <v>2</v>
      </c>
      <c r="C18" s="23">
        <v>3</v>
      </c>
      <c r="D18" s="23" t="s">
        <v>146</v>
      </c>
      <c r="E18" s="23" t="s">
        <v>147</v>
      </c>
      <c r="F18" s="23" t="s">
        <v>148</v>
      </c>
      <c r="G18" s="23" t="s">
        <v>149</v>
      </c>
      <c r="H18" s="23" t="s">
        <v>150</v>
      </c>
      <c r="I18" s="23" t="s">
        <v>151</v>
      </c>
      <c r="J18" s="23" t="s">
        <v>152</v>
      </c>
      <c r="K18" s="23" t="s">
        <v>153</v>
      </c>
      <c r="L18" s="23" t="s">
        <v>154</v>
      </c>
      <c r="M18" s="23" t="s">
        <v>155</v>
      </c>
      <c r="N18" s="23" t="s">
        <v>156</v>
      </c>
      <c r="O18" s="23" t="s">
        <v>157</v>
      </c>
      <c r="P18" s="23" t="s">
        <v>158</v>
      </c>
      <c r="Q18" s="23" t="s">
        <v>159</v>
      </c>
      <c r="R18" s="23" t="s">
        <v>160</v>
      </c>
      <c r="S18" s="23" t="s">
        <v>161</v>
      </c>
      <c r="T18" s="23" t="s">
        <v>162</v>
      </c>
      <c r="U18" s="23" t="s">
        <v>163</v>
      </c>
      <c r="V18" s="23" t="s">
        <v>164</v>
      </c>
      <c r="W18" s="23" t="s">
        <v>165</v>
      </c>
      <c r="X18" s="23" t="s">
        <v>180</v>
      </c>
      <c r="Y18" s="23" t="s">
        <v>166</v>
      </c>
      <c r="Z18" s="23" t="s">
        <v>167</v>
      </c>
      <c r="AA18" s="23" t="s">
        <v>168</v>
      </c>
      <c r="AB18" s="23" t="s">
        <v>169</v>
      </c>
      <c r="AC18" s="23" t="s">
        <v>170</v>
      </c>
      <c r="AD18" s="23" t="s">
        <v>171</v>
      </c>
      <c r="AE18" s="23" t="s">
        <v>181</v>
      </c>
      <c r="AF18" s="23" t="s">
        <v>118</v>
      </c>
      <c r="AG18" s="23" t="s">
        <v>119</v>
      </c>
      <c r="AH18" s="23" t="s">
        <v>120</v>
      </c>
      <c r="AI18" s="23" t="s">
        <v>121</v>
      </c>
      <c r="AJ18" s="23" t="s">
        <v>122</v>
      </c>
      <c r="AK18" s="23" t="s">
        <v>123</v>
      </c>
      <c r="AL18" s="23" t="s">
        <v>124</v>
      </c>
      <c r="AM18" s="23" t="s">
        <v>125</v>
      </c>
      <c r="AN18" s="23" t="s">
        <v>126</v>
      </c>
      <c r="AO18" s="23" t="s">
        <v>127</v>
      </c>
      <c r="AP18" s="23" t="s">
        <v>128</v>
      </c>
      <c r="AQ18" s="23" t="s">
        <v>129</v>
      </c>
      <c r="AR18" s="23" t="s">
        <v>130</v>
      </c>
      <c r="AS18" s="23" t="s">
        <v>131</v>
      </c>
      <c r="AT18" s="23" t="s">
        <v>182</v>
      </c>
      <c r="AU18" s="23" t="s">
        <v>183</v>
      </c>
      <c r="AV18" s="23" t="s">
        <v>184</v>
      </c>
      <c r="AW18" s="23" t="s">
        <v>185</v>
      </c>
      <c r="AX18" s="23" t="s">
        <v>186</v>
      </c>
      <c r="AY18" s="23" t="s">
        <v>187</v>
      </c>
      <c r="AZ18" s="23" t="s">
        <v>188</v>
      </c>
      <c r="BA18" s="23" t="s">
        <v>189</v>
      </c>
      <c r="BB18" s="23" t="s">
        <v>190</v>
      </c>
      <c r="BC18" s="23" t="s">
        <v>191</v>
      </c>
      <c r="BD18" s="23" t="s">
        <v>192</v>
      </c>
      <c r="BE18" s="23" t="s">
        <v>193</v>
      </c>
      <c r="BF18" s="23" t="s">
        <v>194</v>
      </c>
      <c r="BG18" s="23" t="s">
        <v>195</v>
      </c>
      <c r="BH18" s="23" t="s">
        <v>196</v>
      </c>
      <c r="BI18" s="23" t="s">
        <v>197</v>
      </c>
      <c r="BJ18" s="23" t="s">
        <v>198</v>
      </c>
      <c r="BK18" s="23" t="s">
        <v>199</v>
      </c>
      <c r="BL18" s="23" t="s">
        <v>200</v>
      </c>
      <c r="BM18" s="23" t="s">
        <v>201</v>
      </c>
      <c r="BN18" s="23" t="s">
        <v>202</v>
      </c>
      <c r="BO18" s="23" t="s">
        <v>203</v>
      </c>
      <c r="BP18" s="23" t="s">
        <v>204</v>
      </c>
      <c r="BQ18" s="23" t="s">
        <v>205</v>
      </c>
      <c r="BR18" s="23" t="s">
        <v>206</v>
      </c>
      <c r="BS18" s="23" t="s">
        <v>207</v>
      </c>
      <c r="BT18" s="23" t="s">
        <v>208</v>
      </c>
      <c r="BU18" s="23" t="s">
        <v>209</v>
      </c>
      <c r="BV18" s="23" t="s">
        <v>210</v>
      </c>
      <c r="BW18" s="23" t="s">
        <v>211</v>
      </c>
      <c r="BX18" s="23" t="s">
        <v>212</v>
      </c>
      <c r="BY18" s="23" t="s">
        <v>213</v>
      </c>
      <c r="BZ18" s="23" t="s">
        <v>214</v>
      </c>
      <c r="CA18" s="23" t="s">
        <v>215</v>
      </c>
      <c r="CB18" s="23" t="s">
        <v>216</v>
      </c>
      <c r="CC18" s="23" t="s">
        <v>217</v>
      </c>
      <c r="CD18" s="23" t="s">
        <v>218</v>
      </c>
      <c r="CE18" s="23" t="s">
        <v>219</v>
      </c>
      <c r="CF18" s="23" t="s">
        <v>220</v>
      </c>
      <c r="CG18" s="23" t="s">
        <v>221</v>
      </c>
      <c r="CH18" s="23" t="s">
        <v>222</v>
      </c>
      <c r="CI18" s="23" t="s">
        <v>209</v>
      </c>
      <c r="CJ18" s="23" t="s">
        <v>132</v>
      </c>
      <c r="CK18" s="23" t="s">
        <v>133</v>
      </c>
      <c r="CL18" s="23" t="s">
        <v>134</v>
      </c>
      <c r="CM18" s="23" t="s">
        <v>135</v>
      </c>
      <c r="CN18" s="23" t="s">
        <v>136</v>
      </c>
      <c r="CO18" s="23" t="s">
        <v>137</v>
      </c>
      <c r="CP18" s="23" t="s">
        <v>138</v>
      </c>
      <c r="CQ18" s="23" t="s">
        <v>139</v>
      </c>
      <c r="CR18" s="23" t="s">
        <v>140</v>
      </c>
      <c r="CS18" s="23" t="s">
        <v>141</v>
      </c>
      <c r="CT18" s="23" t="s">
        <v>142</v>
      </c>
      <c r="CU18" s="23" t="s">
        <v>143</v>
      </c>
      <c r="CV18" s="23" t="s">
        <v>144</v>
      </c>
      <c r="CW18" s="23" t="s">
        <v>145</v>
      </c>
      <c r="CX18" s="23">
        <v>8</v>
      </c>
      <c r="CY18" s="30"/>
      <c r="CZ18" s="30"/>
    </row>
    <row r="19" spans="1:104" ht="28.5" x14ac:dyDescent="0.25">
      <c r="A19" s="9" t="s">
        <v>8</v>
      </c>
      <c r="B19" s="10" t="s">
        <v>9</v>
      </c>
      <c r="C19" s="9" t="s">
        <v>12</v>
      </c>
      <c r="D19" s="11">
        <f t="shared" ref="D19:BO19" si="0">D20+D21+D22+D23+D24+D25</f>
        <v>0</v>
      </c>
      <c r="E19" s="11">
        <f t="shared" si="0"/>
        <v>0</v>
      </c>
      <c r="F19" s="11">
        <f t="shared" si="0"/>
        <v>0</v>
      </c>
      <c r="G19" s="11">
        <f t="shared" si="0"/>
        <v>0</v>
      </c>
      <c r="H19" s="11">
        <f t="shared" si="0"/>
        <v>0</v>
      </c>
      <c r="I19" s="11">
        <f t="shared" si="0"/>
        <v>0</v>
      </c>
      <c r="J19" s="11">
        <f t="shared" si="0"/>
        <v>0</v>
      </c>
      <c r="K19" s="11">
        <f t="shared" si="0"/>
        <v>0</v>
      </c>
      <c r="L19" s="11">
        <f t="shared" si="0"/>
        <v>0</v>
      </c>
      <c r="M19" s="11">
        <f t="shared" si="0"/>
        <v>0</v>
      </c>
      <c r="N19" s="11">
        <f t="shared" si="0"/>
        <v>0</v>
      </c>
      <c r="O19" s="11">
        <f t="shared" si="0"/>
        <v>0</v>
      </c>
      <c r="P19" s="11">
        <f t="shared" si="0"/>
        <v>0</v>
      </c>
      <c r="Q19" s="11">
        <f t="shared" si="0"/>
        <v>0</v>
      </c>
      <c r="R19" s="11">
        <f t="shared" si="0"/>
        <v>0</v>
      </c>
      <c r="S19" s="11">
        <f t="shared" si="0"/>
        <v>0</v>
      </c>
      <c r="T19" s="11">
        <f t="shared" si="0"/>
        <v>0</v>
      </c>
      <c r="U19" s="11">
        <f t="shared" si="0"/>
        <v>0</v>
      </c>
      <c r="V19" s="11">
        <f t="shared" si="0"/>
        <v>0</v>
      </c>
      <c r="W19" s="11">
        <f t="shared" si="0"/>
        <v>0</v>
      </c>
      <c r="X19" s="11">
        <f t="shared" si="0"/>
        <v>0</v>
      </c>
      <c r="Y19" s="11">
        <f t="shared" si="0"/>
        <v>0</v>
      </c>
      <c r="Z19" s="11">
        <f t="shared" si="0"/>
        <v>0</v>
      </c>
      <c r="AA19" s="11">
        <f t="shared" si="0"/>
        <v>0</v>
      </c>
      <c r="AB19" s="11">
        <f t="shared" si="0"/>
        <v>0</v>
      </c>
      <c r="AC19" s="11">
        <f t="shared" si="0"/>
        <v>0</v>
      </c>
      <c r="AD19" s="11">
        <f t="shared" si="0"/>
        <v>0</v>
      </c>
      <c r="AE19" s="11">
        <f t="shared" si="0"/>
        <v>0</v>
      </c>
      <c r="AF19" s="11">
        <f t="shared" si="0"/>
        <v>0</v>
      </c>
      <c r="AG19" s="11">
        <f t="shared" si="0"/>
        <v>0</v>
      </c>
      <c r="AH19" s="11">
        <f t="shared" si="0"/>
        <v>0</v>
      </c>
      <c r="AI19" s="11">
        <f t="shared" si="0"/>
        <v>0</v>
      </c>
      <c r="AJ19" s="11">
        <f t="shared" si="0"/>
        <v>0</v>
      </c>
      <c r="AK19" s="11">
        <f t="shared" si="0"/>
        <v>0</v>
      </c>
      <c r="AL19" s="11">
        <f t="shared" si="0"/>
        <v>0</v>
      </c>
      <c r="AM19" s="11">
        <f t="shared" si="0"/>
        <v>0</v>
      </c>
      <c r="AN19" s="11">
        <f t="shared" si="0"/>
        <v>0</v>
      </c>
      <c r="AO19" s="11">
        <f t="shared" si="0"/>
        <v>0</v>
      </c>
      <c r="AP19" s="11">
        <f t="shared" si="0"/>
        <v>0</v>
      </c>
      <c r="AQ19" s="11">
        <f t="shared" si="0"/>
        <v>0</v>
      </c>
      <c r="AR19" s="11">
        <f t="shared" si="0"/>
        <v>0</v>
      </c>
      <c r="AS19" s="11">
        <f t="shared" si="0"/>
        <v>0</v>
      </c>
      <c r="AT19" s="11">
        <f t="shared" si="0"/>
        <v>0</v>
      </c>
      <c r="AU19" s="11">
        <f t="shared" si="0"/>
        <v>0</v>
      </c>
      <c r="AV19" s="11">
        <f t="shared" si="0"/>
        <v>0</v>
      </c>
      <c r="AW19" s="11">
        <f t="shared" si="0"/>
        <v>0</v>
      </c>
      <c r="AX19" s="11">
        <f t="shared" si="0"/>
        <v>0</v>
      </c>
      <c r="AY19" s="11">
        <f t="shared" si="0"/>
        <v>0</v>
      </c>
      <c r="AZ19" s="11">
        <f t="shared" si="0"/>
        <v>0</v>
      </c>
      <c r="BA19" s="11">
        <f t="shared" si="0"/>
        <v>0</v>
      </c>
      <c r="BB19" s="11">
        <f t="shared" si="0"/>
        <v>0</v>
      </c>
      <c r="BC19" s="11">
        <f t="shared" si="0"/>
        <v>0</v>
      </c>
      <c r="BD19" s="11">
        <f t="shared" si="0"/>
        <v>0</v>
      </c>
      <c r="BE19" s="11">
        <f t="shared" si="0"/>
        <v>0</v>
      </c>
      <c r="BF19" s="11">
        <f t="shared" si="0"/>
        <v>0</v>
      </c>
      <c r="BG19" s="11">
        <f t="shared" si="0"/>
        <v>0</v>
      </c>
      <c r="BH19" s="11">
        <f t="shared" si="0"/>
        <v>0</v>
      </c>
      <c r="BI19" s="11">
        <f t="shared" si="0"/>
        <v>0</v>
      </c>
      <c r="BJ19" s="11">
        <f t="shared" si="0"/>
        <v>0</v>
      </c>
      <c r="BK19" s="11">
        <f t="shared" si="0"/>
        <v>0</v>
      </c>
      <c r="BL19" s="11">
        <f t="shared" si="0"/>
        <v>0</v>
      </c>
      <c r="BM19" s="11">
        <f t="shared" si="0"/>
        <v>0</v>
      </c>
      <c r="BN19" s="11">
        <f t="shared" si="0"/>
        <v>0</v>
      </c>
      <c r="BO19" s="11">
        <f t="shared" si="0"/>
        <v>0</v>
      </c>
      <c r="BP19" s="11">
        <f t="shared" ref="BP19:CX19" si="1">BP20+BP21+BP22+BP23+BP24+BP25</f>
        <v>0</v>
      </c>
      <c r="BQ19" s="11">
        <f t="shared" si="1"/>
        <v>0</v>
      </c>
      <c r="BR19" s="11">
        <f t="shared" si="1"/>
        <v>0</v>
      </c>
      <c r="BS19" s="11">
        <f t="shared" si="1"/>
        <v>0</v>
      </c>
      <c r="BT19" s="11">
        <f t="shared" si="1"/>
        <v>0</v>
      </c>
      <c r="BU19" s="11">
        <f t="shared" si="1"/>
        <v>0</v>
      </c>
      <c r="BV19" s="11">
        <f t="shared" si="1"/>
        <v>0</v>
      </c>
      <c r="BW19" s="11">
        <f t="shared" si="1"/>
        <v>0</v>
      </c>
      <c r="BX19" s="11">
        <f t="shared" si="1"/>
        <v>0</v>
      </c>
      <c r="BY19" s="11">
        <f t="shared" si="1"/>
        <v>0</v>
      </c>
      <c r="BZ19" s="11">
        <f t="shared" si="1"/>
        <v>0</v>
      </c>
      <c r="CA19" s="11">
        <f t="shared" si="1"/>
        <v>0</v>
      </c>
      <c r="CB19" s="11">
        <f t="shared" si="1"/>
        <v>0</v>
      </c>
      <c r="CC19" s="11">
        <f t="shared" si="1"/>
        <v>0</v>
      </c>
      <c r="CD19" s="11">
        <f t="shared" si="1"/>
        <v>0</v>
      </c>
      <c r="CE19" s="11">
        <f t="shared" si="1"/>
        <v>0</v>
      </c>
      <c r="CF19" s="11">
        <f t="shared" si="1"/>
        <v>0</v>
      </c>
      <c r="CG19" s="11">
        <f t="shared" si="1"/>
        <v>0</v>
      </c>
      <c r="CH19" s="11">
        <f t="shared" si="1"/>
        <v>0</v>
      </c>
      <c r="CI19" s="11">
        <f t="shared" si="1"/>
        <v>0</v>
      </c>
      <c r="CJ19" s="11">
        <f t="shared" si="1"/>
        <v>0</v>
      </c>
      <c r="CK19" s="11">
        <f t="shared" si="1"/>
        <v>0</v>
      </c>
      <c r="CL19" s="11">
        <f t="shared" si="1"/>
        <v>0</v>
      </c>
      <c r="CM19" s="11">
        <f t="shared" si="1"/>
        <v>0</v>
      </c>
      <c r="CN19" s="11">
        <f t="shared" si="1"/>
        <v>0</v>
      </c>
      <c r="CO19" s="11">
        <f t="shared" si="1"/>
        <v>0</v>
      </c>
      <c r="CP19" s="11">
        <f t="shared" si="1"/>
        <v>0</v>
      </c>
      <c r="CQ19" s="11">
        <f t="shared" si="1"/>
        <v>0</v>
      </c>
      <c r="CR19" s="11">
        <f t="shared" si="1"/>
        <v>0</v>
      </c>
      <c r="CS19" s="11">
        <f t="shared" si="1"/>
        <v>0</v>
      </c>
      <c r="CT19" s="11">
        <f t="shared" si="1"/>
        <v>0</v>
      </c>
      <c r="CU19" s="11">
        <f t="shared" si="1"/>
        <v>0</v>
      </c>
      <c r="CV19" s="11">
        <f t="shared" si="1"/>
        <v>0</v>
      </c>
      <c r="CW19" s="11">
        <f t="shared" si="1"/>
        <v>0</v>
      </c>
      <c r="CX19" s="11">
        <f t="shared" si="1"/>
        <v>0</v>
      </c>
      <c r="CY19" s="21"/>
      <c r="CZ19" s="21"/>
    </row>
    <row r="20" spans="1:104" x14ac:dyDescent="0.25">
      <c r="A20" s="12" t="s">
        <v>10</v>
      </c>
      <c r="B20" s="13" t="s">
        <v>11</v>
      </c>
      <c r="C20" s="12" t="s">
        <v>12</v>
      </c>
      <c r="D20" s="5">
        <f t="shared" ref="D20:BO20" si="2">D27</f>
        <v>0</v>
      </c>
      <c r="E20" s="5">
        <f t="shared" si="2"/>
        <v>0</v>
      </c>
      <c r="F20" s="5">
        <f t="shared" si="2"/>
        <v>0</v>
      </c>
      <c r="G20" s="5">
        <f t="shared" si="2"/>
        <v>0</v>
      </c>
      <c r="H20" s="5">
        <f t="shared" si="2"/>
        <v>0</v>
      </c>
      <c r="I20" s="5">
        <f t="shared" si="2"/>
        <v>0</v>
      </c>
      <c r="J20" s="5">
        <f t="shared" si="2"/>
        <v>0</v>
      </c>
      <c r="K20" s="5">
        <f t="shared" si="2"/>
        <v>0</v>
      </c>
      <c r="L20" s="5">
        <f t="shared" si="2"/>
        <v>0</v>
      </c>
      <c r="M20" s="5">
        <f t="shared" si="2"/>
        <v>0</v>
      </c>
      <c r="N20" s="5">
        <f t="shared" si="2"/>
        <v>0</v>
      </c>
      <c r="O20" s="5">
        <f t="shared" si="2"/>
        <v>0</v>
      </c>
      <c r="P20" s="5">
        <f t="shared" si="2"/>
        <v>0</v>
      </c>
      <c r="Q20" s="5">
        <f t="shared" si="2"/>
        <v>0</v>
      </c>
      <c r="R20" s="5">
        <f t="shared" si="2"/>
        <v>0</v>
      </c>
      <c r="S20" s="5">
        <f t="shared" si="2"/>
        <v>0</v>
      </c>
      <c r="T20" s="5">
        <f t="shared" si="2"/>
        <v>0</v>
      </c>
      <c r="U20" s="5">
        <f t="shared" si="2"/>
        <v>0</v>
      </c>
      <c r="V20" s="5">
        <f t="shared" si="2"/>
        <v>0</v>
      </c>
      <c r="W20" s="5">
        <f t="shared" si="2"/>
        <v>0</v>
      </c>
      <c r="X20" s="5">
        <f t="shared" si="2"/>
        <v>0</v>
      </c>
      <c r="Y20" s="5">
        <f t="shared" si="2"/>
        <v>0</v>
      </c>
      <c r="Z20" s="5">
        <f t="shared" si="2"/>
        <v>0</v>
      </c>
      <c r="AA20" s="5">
        <f t="shared" si="2"/>
        <v>0</v>
      </c>
      <c r="AB20" s="5">
        <f t="shared" si="2"/>
        <v>0</v>
      </c>
      <c r="AC20" s="5">
        <f t="shared" si="2"/>
        <v>0</v>
      </c>
      <c r="AD20" s="5">
        <f t="shared" si="2"/>
        <v>0</v>
      </c>
      <c r="AE20" s="5">
        <f t="shared" si="2"/>
        <v>0</v>
      </c>
      <c r="AF20" s="5">
        <f t="shared" si="2"/>
        <v>0</v>
      </c>
      <c r="AG20" s="5">
        <f t="shared" si="2"/>
        <v>0</v>
      </c>
      <c r="AH20" s="5">
        <f t="shared" si="2"/>
        <v>0</v>
      </c>
      <c r="AI20" s="5">
        <f t="shared" si="2"/>
        <v>0</v>
      </c>
      <c r="AJ20" s="5">
        <f t="shared" si="2"/>
        <v>0</v>
      </c>
      <c r="AK20" s="5">
        <f t="shared" si="2"/>
        <v>0</v>
      </c>
      <c r="AL20" s="5">
        <f t="shared" si="2"/>
        <v>0</v>
      </c>
      <c r="AM20" s="5">
        <f t="shared" si="2"/>
        <v>0</v>
      </c>
      <c r="AN20" s="5">
        <f t="shared" si="2"/>
        <v>0</v>
      </c>
      <c r="AO20" s="5">
        <f t="shared" si="2"/>
        <v>0</v>
      </c>
      <c r="AP20" s="5">
        <f t="shared" si="2"/>
        <v>0</v>
      </c>
      <c r="AQ20" s="5">
        <f t="shared" si="2"/>
        <v>0</v>
      </c>
      <c r="AR20" s="5">
        <f t="shared" si="2"/>
        <v>0</v>
      </c>
      <c r="AS20" s="5">
        <f t="shared" si="2"/>
        <v>0</v>
      </c>
      <c r="AT20" s="5">
        <f t="shared" si="2"/>
        <v>0</v>
      </c>
      <c r="AU20" s="5">
        <f t="shared" si="2"/>
        <v>0</v>
      </c>
      <c r="AV20" s="5">
        <f t="shared" si="2"/>
        <v>0</v>
      </c>
      <c r="AW20" s="5">
        <f t="shared" si="2"/>
        <v>0</v>
      </c>
      <c r="AX20" s="5">
        <f t="shared" si="2"/>
        <v>0</v>
      </c>
      <c r="AY20" s="5">
        <f t="shared" si="2"/>
        <v>0</v>
      </c>
      <c r="AZ20" s="5">
        <f t="shared" si="2"/>
        <v>0</v>
      </c>
      <c r="BA20" s="5">
        <f t="shared" si="2"/>
        <v>0</v>
      </c>
      <c r="BB20" s="5">
        <f t="shared" si="2"/>
        <v>0</v>
      </c>
      <c r="BC20" s="5">
        <f t="shared" si="2"/>
        <v>0</v>
      </c>
      <c r="BD20" s="5">
        <f t="shared" si="2"/>
        <v>0</v>
      </c>
      <c r="BE20" s="5">
        <f t="shared" si="2"/>
        <v>0</v>
      </c>
      <c r="BF20" s="5">
        <f t="shared" si="2"/>
        <v>0</v>
      </c>
      <c r="BG20" s="5">
        <f t="shared" si="2"/>
        <v>0</v>
      </c>
      <c r="BH20" s="5">
        <f t="shared" si="2"/>
        <v>0</v>
      </c>
      <c r="BI20" s="5">
        <f t="shared" si="2"/>
        <v>0</v>
      </c>
      <c r="BJ20" s="5">
        <f t="shared" si="2"/>
        <v>0</v>
      </c>
      <c r="BK20" s="5">
        <f t="shared" si="2"/>
        <v>0</v>
      </c>
      <c r="BL20" s="5">
        <f t="shared" si="2"/>
        <v>0</v>
      </c>
      <c r="BM20" s="5">
        <f t="shared" si="2"/>
        <v>0</v>
      </c>
      <c r="BN20" s="5">
        <f t="shared" si="2"/>
        <v>0</v>
      </c>
      <c r="BO20" s="5">
        <f t="shared" si="2"/>
        <v>0</v>
      </c>
      <c r="BP20" s="5">
        <f t="shared" ref="BP20:CX20" si="3">BP27</f>
        <v>0</v>
      </c>
      <c r="BQ20" s="5">
        <f t="shared" si="3"/>
        <v>0</v>
      </c>
      <c r="BR20" s="5">
        <f t="shared" si="3"/>
        <v>0</v>
      </c>
      <c r="BS20" s="5">
        <f t="shared" si="3"/>
        <v>0</v>
      </c>
      <c r="BT20" s="5">
        <f t="shared" si="3"/>
        <v>0</v>
      </c>
      <c r="BU20" s="5">
        <f t="shared" si="3"/>
        <v>0</v>
      </c>
      <c r="BV20" s="5">
        <f t="shared" si="3"/>
        <v>0</v>
      </c>
      <c r="BW20" s="5">
        <f t="shared" si="3"/>
        <v>0</v>
      </c>
      <c r="BX20" s="5">
        <f t="shared" si="3"/>
        <v>0</v>
      </c>
      <c r="BY20" s="5">
        <f t="shared" si="3"/>
        <v>0</v>
      </c>
      <c r="BZ20" s="5">
        <f t="shared" si="3"/>
        <v>0</v>
      </c>
      <c r="CA20" s="5">
        <f t="shared" si="3"/>
        <v>0</v>
      </c>
      <c r="CB20" s="5">
        <f t="shared" si="3"/>
        <v>0</v>
      </c>
      <c r="CC20" s="5">
        <f t="shared" si="3"/>
        <v>0</v>
      </c>
      <c r="CD20" s="5">
        <f t="shared" si="3"/>
        <v>0</v>
      </c>
      <c r="CE20" s="5">
        <f t="shared" si="3"/>
        <v>0</v>
      </c>
      <c r="CF20" s="5">
        <f t="shared" si="3"/>
        <v>0</v>
      </c>
      <c r="CG20" s="5">
        <f t="shared" si="3"/>
        <v>0</v>
      </c>
      <c r="CH20" s="5">
        <f t="shared" si="3"/>
        <v>0</v>
      </c>
      <c r="CI20" s="5">
        <f t="shared" si="3"/>
        <v>0</v>
      </c>
      <c r="CJ20" s="5">
        <f t="shared" si="3"/>
        <v>0</v>
      </c>
      <c r="CK20" s="5">
        <f t="shared" si="3"/>
        <v>0</v>
      </c>
      <c r="CL20" s="5">
        <f t="shared" si="3"/>
        <v>0</v>
      </c>
      <c r="CM20" s="5">
        <f t="shared" si="3"/>
        <v>0</v>
      </c>
      <c r="CN20" s="5">
        <f t="shared" si="3"/>
        <v>0</v>
      </c>
      <c r="CO20" s="5">
        <f t="shared" si="3"/>
        <v>0</v>
      </c>
      <c r="CP20" s="5">
        <f t="shared" si="3"/>
        <v>0</v>
      </c>
      <c r="CQ20" s="5">
        <f t="shared" si="3"/>
        <v>0</v>
      </c>
      <c r="CR20" s="5">
        <f t="shared" si="3"/>
        <v>0</v>
      </c>
      <c r="CS20" s="5">
        <f t="shared" si="3"/>
        <v>0</v>
      </c>
      <c r="CT20" s="5">
        <f t="shared" si="3"/>
        <v>0</v>
      </c>
      <c r="CU20" s="5">
        <f t="shared" si="3"/>
        <v>0</v>
      </c>
      <c r="CV20" s="5">
        <f t="shared" si="3"/>
        <v>0</v>
      </c>
      <c r="CW20" s="5">
        <f t="shared" si="3"/>
        <v>0</v>
      </c>
      <c r="CX20" s="5">
        <f t="shared" si="3"/>
        <v>0</v>
      </c>
      <c r="CY20" s="21"/>
      <c r="CZ20" s="21"/>
    </row>
    <row r="21" spans="1:104" ht="30" x14ac:dyDescent="0.25">
      <c r="A21" s="12" t="s">
        <v>13</v>
      </c>
      <c r="B21" s="13" t="s">
        <v>14</v>
      </c>
      <c r="C21" s="12" t="s">
        <v>12</v>
      </c>
      <c r="D21" s="5">
        <f t="shared" ref="D21:BO21" si="4">D47</f>
        <v>0</v>
      </c>
      <c r="E21" s="5">
        <f t="shared" si="4"/>
        <v>0</v>
      </c>
      <c r="F21" s="5">
        <f t="shared" si="4"/>
        <v>0</v>
      </c>
      <c r="G21" s="5">
        <f t="shared" si="4"/>
        <v>0</v>
      </c>
      <c r="H21" s="5">
        <f t="shared" si="4"/>
        <v>0</v>
      </c>
      <c r="I21" s="5">
        <f t="shared" si="4"/>
        <v>0</v>
      </c>
      <c r="J21" s="5">
        <f t="shared" si="4"/>
        <v>0</v>
      </c>
      <c r="K21" s="5">
        <f t="shared" si="4"/>
        <v>0</v>
      </c>
      <c r="L21" s="5">
        <f t="shared" si="4"/>
        <v>0</v>
      </c>
      <c r="M21" s="5">
        <f t="shared" si="4"/>
        <v>0</v>
      </c>
      <c r="N21" s="5">
        <f t="shared" si="4"/>
        <v>0</v>
      </c>
      <c r="O21" s="5">
        <f t="shared" si="4"/>
        <v>0</v>
      </c>
      <c r="P21" s="5">
        <f t="shared" si="4"/>
        <v>0</v>
      </c>
      <c r="Q21" s="5">
        <f t="shared" si="4"/>
        <v>0</v>
      </c>
      <c r="R21" s="5">
        <f t="shared" si="4"/>
        <v>0</v>
      </c>
      <c r="S21" s="5">
        <f t="shared" si="4"/>
        <v>0</v>
      </c>
      <c r="T21" s="5">
        <f t="shared" si="4"/>
        <v>0</v>
      </c>
      <c r="U21" s="5">
        <f t="shared" si="4"/>
        <v>0</v>
      </c>
      <c r="V21" s="5">
        <f t="shared" si="4"/>
        <v>0</v>
      </c>
      <c r="W21" s="5">
        <f t="shared" si="4"/>
        <v>0</v>
      </c>
      <c r="X21" s="5">
        <f t="shared" si="4"/>
        <v>0</v>
      </c>
      <c r="Y21" s="5">
        <f t="shared" si="4"/>
        <v>0</v>
      </c>
      <c r="Z21" s="5">
        <f t="shared" si="4"/>
        <v>0</v>
      </c>
      <c r="AA21" s="5">
        <f t="shared" si="4"/>
        <v>0</v>
      </c>
      <c r="AB21" s="5">
        <f t="shared" si="4"/>
        <v>0</v>
      </c>
      <c r="AC21" s="5">
        <f t="shared" si="4"/>
        <v>0</v>
      </c>
      <c r="AD21" s="5">
        <f t="shared" si="4"/>
        <v>0</v>
      </c>
      <c r="AE21" s="5">
        <f t="shared" si="4"/>
        <v>0</v>
      </c>
      <c r="AF21" s="5">
        <f t="shared" si="4"/>
        <v>0</v>
      </c>
      <c r="AG21" s="5">
        <f t="shared" si="4"/>
        <v>0</v>
      </c>
      <c r="AH21" s="5">
        <f t="shared" si="4"/>
        <v>0</v>
      </c>
      <c r="AI21" s="5">
        <f t="shared" si="4"/>
        <v>0</v>
      </c>
      <c r="AJ21" s="5">
        <f t="shared" si="4"/>
        <v>0</v>
      </c>
      <c r="AK21" s="5">
        <f t="shared" si="4"/>
        <v>0</v>
      </c>
      <c r="AL21" s="5">
        <f t="shared" si="4"/>
        <v>0</v>
      </c>
      <c r="AM21" s="5">
        <f t="shared" si="4"/>
        <v>0</v>
      </c>
      <c r="AN21" s="5">
        <f t="shared" si="4"/>
        <v>0</v>
      </c>
      <c r="AO21" s="5">
        <f t="shared" si="4"/>
        <v>0</v>
      </c>
      <c r="AP21" s="5">
        <f t="shared" si="4"/>
        <v>0</v>
      </c>
      <c r="AQ21" s="5">
        <f t="shared" si="4"/>
        <v>0</v>
      </c>
      <c r="AR21" s="5">
        <f t="shared" si="4"/>
        <v>0</v>
      </c>
      <c r="AS21" s="5">
        <f t="shared" si="4"/>
        <v>0</v>
      </c>
      <c r="AT21" s="5">
        <f t="shared" si="4"/>
        <v>0</v>
      </c>
      <c r="AU21" s="5">
        <f t="shared" si="4"/>
        <v>0</v>
      </c>
      <c r="AV21" s="5">
        <f t="shared" si="4"/>
        <v>0</v>
      </c>
      <c r="AW21" s="5">
        <f t="shared" si="4"/>
        <v>0</v>
      </c>
      <c r="AX21" s="5">
        <f t="shared" si="4"/>
        <v>0</v>
      </c>
      <c r="AY21" s="5">
        <f t="shared" si="4"/>
        <v>0</v>
      </c>
      <c r="AZ21" s="5">
        <f t="shared" si="4"/>
        <v>0</v>
      </c>
      <c r="BA21" s="5">
        <f t="shared" si="4"/>
        <v>0</v>
      </c>
      <c r="BB21" s="5">
        <f t="shared" si="4"/>
        <v>0</v>
      </c>
      <c r="BC21" s="5">
        <f t="shared" si="4"/>
        <v>0</v>
      </c>
      <c r="BD21" s="5">
        <f t="shared" si="4"/>
        <v>0</v>
      </c>
      <c r="BE21" s="5">
        <f t="shared" si="4"/>
        <v>0</v>
      </c>
      <c r="BF21" s="5">
        <f t="shared" si="4"/>
        <v>0</v>
      </c>
      <c r="BG21" s="5">
        <f t="shared" si="4"/>
        <v>0</v>
      </c>
      <c r="BH21" s="5">
        <f t="shared" si="4"/>
        <v>0</v>
      </c>
      <c r="BI21" s="5">
        <f t="shared" si="4"/>
        <v>0</v>
      </c>
      <c r="BJ21" s="5">
        <f t="shared" si="4"/>
        <v>0</v>
      </c>
      <c r="BK21" s="5">
        <f t="shared" si="4"/>
        <v>0</v>
      </c>
      <c r="BL21" s="5">
        <f t="shared" si="4"/>
        <v>0</v>
      </c>
      <c r="BM21" s="5">
        <f t="shared" si="4"/>
        <v>0</v>
      </c>
      <c r="BN21" s="5">
        <f t="shared" si="4"/>
        <v>0</v>
      </c>
      <c r="BO21" s="5">
        <f t="shared" si="4"/>
        <v>0</v>
      </c>
      <c r="BP21" s="5">
        <f t="shared" ref="BP21:CX21" si="5">BP47</f>
        <v>0</v>
      </c>
      <c r="BQ21" s="5">
        <f t="shared" si="5"/>
        <v>0</v>
      </c>
      <c r="BR21" s="5">
        <f t="shared" si="5"/>
        <v>0</v>
      </c>
      <c r="BS21" s="5">
        <f t="shared" si="5"/>
        <v>0</v>
      </c>
      <c r="BT21" s="5">
        <f t="shared" si="5"/>
        <v>0</v>
      </c>
      <c r="BU21" s="5">
        <f t="shared" si="5"/>
        <v>0</v>
      </c>
      <c r="BV21" s="5">
        <f t="shared" si="5"/>
        <v>0</v>
      </c>
      <c r="BW21" s="5">
        <f t="shared" si="5"/>
        <v>0</v>
      </c>
      <c r="BX21" s="5">
        <f t="shared" si="5"/>
        <v>0</v>
      </c>
      <c r="BY21" s="5">
        <f t="shared" si="5"/>
        <v>0</v>
      </c>
      <c r="BZ21" s="5">
        <f t="shared" si="5"/>
        <v>0</v>
      </c>
      <c r="CA21" s="5">
        <f t="shared" si="5"/>
        <v>0</v>
      </c>
      <c r="CB21" s="5">
        <f t="shared" si="5"/>
        <v>0</v>
      </c>
      <c r="CC21" s="5">
        <f t="shared" si="5"/>
        <v>0</v>
      </c>
      <c r="CD21" s="5">
        <f t="shared" si="5"/>
        <v>0</v>
      </c>
      <c r="CE21" s="5">
        <f t="shared" si="5"/>
        <v>0</v>
      </c>
      <c r="CF21" s="5">
        <f t="shared" si="5"/>
        <v>0</v>
      </c>
      <c r="CG21" s="5">
        <f t="shared" si="5"/>
        <v>0</v>
      </c>
      <c r="CH21" s="5">
        <f t="shared" si="5"/>
        <v>0</v>
      </c>
      <c r="CI21" s="5">
        <f t="shared" si="5"/>
        <v>0</v>
      </c>
      <c r="CJ21" s="5">
        <f t="shared" si="5"/>
        <v>0</v>
      </c>
      <c r="CK21" s="5">
        <f t="shared" si="5"/>
        <v>0</v>
      </c>
      <c r="CL21" s="5">
        <f t="shared" si="5"/>
        <v>0</v>
      </c>
      <c r="CM21" s="5">
        <f t="shared" si="5"/>
        <v>0</v>
      </c>
      <c r="CN21" s="5">
        <f t="shared" si="5"/>
        <v>0</v>
      </c>
      <c r="CO21" s="5">
        <f t="shared" si="5"/>
        <v>0</v>
      </c>
      <c r="CP21" s="5">
        <f t="shared" si="5"/>
        <v>0</v>
      </c>
      <c r="CQ21" s="5">
        <f t="shared" si="5"/>
        <v>0</v>
      </c>
      <c r="CR21" s="5">
        <f t="shared" si="5"/>
        <v>0</v>
      </c>
      <c r="CS21" s="5">
        <f t="shared" si="5"/>
        <v>0</v>
      </c>
      <c r="CT21" s="5">
        <f t="shared" si="5"/>
        <v>0</v>
      </c>
      <c r="CU21" s="5">
        <f t="shared" si="5"/>
        <v>0</v>
      </c>
      <c r="CV21" s="5">
        <f t="shared" si="5"/>
        <v>0</v>
      </c>
      <c r="CW21" s="5">
        <f t="shared" si="5"/>
        <v>0</v>
      </c>
      <c r="CX21" s="5">
        <f t="shared" si="5"/>
        <v>0</v>
      </c>
      <c r="CY21" s="21"/>
      <c r="CZ21" s="21"/>
    </row>
    <row r="22" spans="1:104" ht="45" x14ac:dyDescent="0.25">
      <c r="A22" s="12" t="s">
        <v>15</v>
      </c>
      <c r="B22" s="13" t="s">
        <v>16</v>
      </c>
      <c r="C22" s="12" t="s">
        <v>12</v>
      </c>
      <c r="D22" s="5">
        <f t="shared" ref="D22:BG22" si="6">D110</f>
        <v>0</v>
      </c>
      <c r="E22" s="5">
        <f t="shared" si="6"/>
        <v>0</v>
      </c>
      <c r="F22" s="5">
        <f t="shared" si="6"/>
        <v>0</v>
      </c>
      <c r="G22" s="5">
        <f t="shared" si="6"/>
        <v>0</v>
      </c>
      <c r="H22" s="5">
        <f t="shared" si="6"/>
        <v>0</v>
      </c>
      <c r="I22" s="5">
        <f t="shared" si="6"/>
        <v>0</v>
      </c>
      <c r="J22" s="5">
        <f t="shared" si="6"/>
        <v>0</v>
      </c>
      <c r="K22" s="5">
        <f t="shared" si="6"/>
        <v>0</v>
      </c>
      <c r="L22" s="5">
        <f t="shared" si="6"/>
        <v>0</v>
      </c>
      <c r="M22" s="5">
        <f t="shared" si="6"/>
        <v>0</v>
      </c>
      <c r="N22" s="5">
        <f t="shared" si="6"/>
        <v>0</v>
      </c>
      <c r="O22" s="5">
        <f t="shared" si="6"/>
        <v>0</v>
      </c>
      <c r="P22" s="5">
        <f t="shared" si="6"/>
        <v>0</v>
      </c>
      <c r="Q22" s="5">
        <f t="shared" si="6"/>
        <v>0</v>
      </c>
      <c r="R22" s="5">
        <f t="shared" si="6"/>
        <v>0</v>
      </c>
      <c r="S22" s="5">
        <f t="shared" si="6"/>
        <v>0</v>
      </c>
      <c r="T22" s="5">
        <f t="shared" si="6"/>
        <v>0</v>
      </c>
      <c r="U22" s="5">
        <f t="shared" si="6"/>
        <v>0</v>
      </c>
      <c r="V22" s="5">
        <f t="shared" si="6"/>
        <v>0</v>
      </c>
      <c r="W22" s="5">
        <f t="shared" si="6"/>
        <v>0</v>
      </c>
      <c r="X22" s="5">
        <f t="shared" si="6"/>
        <v>0</v>
      </c>
      <c r="Y22" s="5">
        <f t="shared" si="6"/>
        <v>0</v>
      </c>
      <c r="Z22" s="5">
        <f t="shared" si="6"/>
        <v>0</v>
      </c>
      <c r="AA22" s="5">
        <f t="shared" si="6"/>
        <v>0</v>
      </c>
      <c r="AB22" s="5">
        <f t="shared" si="6"/>
        <v>0</v>
      </c>
      <c r="AC22" s="5">
        <f t="shared" si="6"/>
        <v>0</v>
      </c>
      <c r="AD22" s="5">
        <f t="shared" si="6"/>
        <v>0</v>
      </c>
      <c r="AE22" s="5">
        <f t="shared" si="6"/>
        <v>0</v>
      </c>
      <c r="AF22" s="5">
        <f t="shared" si="6"/>
        <v>0</v>
      </c>
      <c r="AG22" s="5">
        <f t="shared" si="6"/>
        <v>0</v>
      </c>
      <c r="AH22" s="5">
        <f t="shared" si="6"/>
        <v>0</v>
      </c>
      <c r="AI22" s="5">
        <f t="shared" si="6"/>
        <v>0</v>
      </c>
      <c r="AJ22" s="5">
        <f t="shared" si="6"/>
        <v>0</v>
      </c>
      <c r="AK22" s="5">
        <f t="shared" si="6"/>
        <v>0</v>
      </c>
      <c r="AL22" s="5">
        <f t="shared" si="6"/>
        <v>0</v>
      </c>
      <c r="AM22" s="5">
        <f t="shared" si="6"/>
        <v>0</v>
      </c>
      <c r="AN22" s="5">
        <f t="shared" si="6"/>
        <v>0</v>
      </c>
      <c r="AO22" s="5">
        <f t="shared" si="6"/>
        <v>0</v>
      </c>
      <c r="AP22" s="5">
        <f t="shared" si="6"/>
        <v>0</v>
      </c>
      <c r="AQ22" s="5">
        <f t="shared" si="6"/>
        <v>0</v>
      </c>
      <c r="AR22" s="5">
        <f t="shared" si="6"/>
        <v>0</v>
      </c>
      <c r="AS22" s="5">
        <f t="shared" si="6"/>
        <v>0</v>
      </c>
      <c r="AT22" s="5">
        <f t="shared" si="6"/>
        <v>0</v>
      </c>
      <c r="AU22" s="5">
        <f t="shared" si="6"/>
        <v>0</v>
      </c>
      <c r="AV22" s="5">
        <f t="shared" si="6"/>
        <v>0</v>
      </c>
      <c r="AW22" s="5">
        <f t="shared" si="6"/>
        <v>0</v>
      </c>
      <c r="AX22" s="5">
        <f t="shared" si="6"/>
        <v>0</v>
      </c>
      <c r="AY22" s="5">
        <f t="shared" si="6"/>
        <v>0</v>
      </c>
      <c r="AZ22" s="5">
        <f t="shared" si="6"/>
        <v>0</v>
      </c>
      <c r="BA22" s="5">
        <f t="shared" si="6"/>
        <v>0</v>
      </c>
      <c r="BB22" s="5">
        <f t="shared" si="6"/>
        <v>0</v>
      </c>
      <c r="BC22" s="5">
        <f t="shared" si="6"/>
        <v>0</v>
      </c>
      <c r="BD22" s="5">
        <f t="shared" si="6"/>
        <v>0</v>
      </c>
      <c r="BE22" s="5">
        <f t="shared" si="6"/>
        <v>0</v>
      </c>
      <c r="BF22" s="5">
        <f t="shared" si="6"/>
        <v>0</v>
      </c>
      <c r="BG22" s="5">
        <f t="shared" si="6"/>
        <v>0</v>
      </c>
      <c r="BH22" s="5"/>
      <c r="BI22" s="5"/>
      <c r="BJ22" s="5">
        <f>BJ110</f>
        <v>0</v>
      </c>
      <c r="BK22" s="5"/>
      <c r="BL22" s="5"/>
      <c r="BM22" s="5"/>
      <c r="BN22" s="5"/>
      <c r="BO22" s="5"/>
      <c r="BP22" s="5"/>
      <c r="BQ22" s="5">
        <f>BQ110</f>
        <v>0</v>
      </c>
      <c r="BR22" s="5"/>
      <c r="BS22" s="5"/>
      <c r="BT22" s="5"/>
      <c r="BU22" s="5"/>
      <c r="BV22" s="5">
        <f t="shared" ref="BV22:CX22" si="7">BV110</f>
        <v>0</v>
      </c>
      <c r="BW22" s="5">
        <f t="shared" si="7"/>
        <v>0</v>
      </c>
      <c r="BX22" s="5">
        <f t="shared" si="7"/>
        <v>0</v>
      </c>
      <c r="BY22" s="5">
        <f t="shared" si="7"/>
        <v>0</v>
      </c>
      <c r="BZ22" s="5">
        <f t="shared" si="7"/>
        <v>0</v>
      </c>
      <c r="CA22" s="5">
        <f t="shared" si="7"/>
        <v>0</v>
      </c>
      <c r="CB22" s="5">
        <f t="shared" si="7"/>
        <v>0</v>
      </c>
      <c r="CC22" s="5">
        <f t="shared" si="7"/>
        <v>0</v>
      </c>
      <c r="CD22" s="5">
        <f t="shared" si="7"/>
        <v>0</v>
      </c>
      <c r="CE22" s="5">
        <f t="shared" si="7"/>
        <v>0</v>
      </c>
      <c r="CF22" s="5">
        <f t="shared" si="7"/>
        <v>0</v>
      </c>
      <c r="CG22" s="5">
        <f t="shared" si="7"/>
        <v>0</v>
      </c>
      <c r="CH22" s="5">
        <f t="shared" si="7"/>
        <v>0</v>
      </c>
      <c r="CI22" s="5">
        <f t="shared" si="7"/>
        <v>0</v>
      </c>
      <c r="CJ22" s="5">
        <f t="shared" si="7"/>
        <v>0</v>
      </c>
      <c r="CK22" s="5">
        <f t="shared" si="7"/>
        <v>0</v>
      </c>
      <c r="CL22" s="5">
        <f t="shared" si="7"/>
        <v>0</v>
      </c>
      <c r="CM22" s="5">
        <f t="shared" si="7"/>
        <v>0</v>
      </c>
      <c r="CN22" s="5">
        <f t="shared" si="7"/>
        <v>0</v>
      </c>
      <c r="CO22" s="5">
        <f t="shared" si="7"/>
        <v>0</v>
      </c>
      <c r="CP22" s="5">
        <f t="shared" si="7"/>
        <v>0</v>
      </c>
      <c r="CQ22" s="5">
        <f t="shared" si="7"/>
        <v>0</v>
      </c>
      <c r="CR22" s="5">
        <f t="shared" si="7"/>
        <v>0</v>
      </c>
      <c r="CS22" s="5">
        <f t="shared" si="7"/>
        <v>0</v>
      </c>
      <c r="CT22" s="5">
        <f t="shared" si="7"/>
        <v>0</v>
      </c>
      <c r="CU22" s="5">
        <f t="shared" si="7"/>
        <v>0</v>
      </c>
      <c r="CV22" s="5">
        <f t="shared" si="7"/>
        <v>0</v>
      </c>
      <c r="CW22" s="5">
        <f t="shared" si="7"/>
        <v>0</v>
      </c>
      <c r="CX22" s="5">
        <f t="shared" si="7"/>
        <v>0</v>
      </c>
      <c r="CY22" s="21"/>
      <c r="CZ22" s="21"/>
    </row>
    <row r="23" spans="1:104" ht="30" x14ac:dyDescent="0.25">
      <c r="A23" s="12" t="s">
        <v>17</v>
      </c>
      <c r="B23" s="13" t="s">
        <v>18</v>
      </c>
      <c r="C23" s="12" t="s">
        <v>12</v>
      </c>
      <c r="D23" s="5">
        <f t="shared" ref="D23:BG23" si="8">D113</f>
        <v>0</v>
      </c>
      <c r="E23" s="5">
        <f t="shared" si="8"/>
        <v>0</v>
      </c>
      <c r="F23" s="5">
        <f t="shared" si="8"/>
        <v>0</v>
      </c>
      <c r="G23" s="5">
        <f t="shared" si="8"/>
        <v>0</v>
      </c>
      <c r="H23" s="5">
        <f t="shared" si="8"/>
        <v>0</v>
      </c>
      <c r="I23" s="5">
        <f t="shared" si="8"/>
        <v>0</v>
      </c>
      <c r="J23" s="5">
        <f t="shared" si="8"/>
        <v>0</v>
      </c>
      <c r="K23" s="5">
        <f t="shared" si="8"/>
        <v>0</v>
      </c>
      <c r="L23" s="5">
        <f t="shared" si="8"/>
        <v>0</v>
      </c>
      <c r="M23" s="5">
        <f t="shared" si="8"/>
        <v>0</v>
      </c>
      <c r="N23" s="5">
        <f t="shared" si="8"/>
        <v>0</v>
      </c>
      <c r="O23" s="5">
        <f t="shared" si="8"/>
        <v>0</v>
      </c>
      <c r="P23" s="5">
        <f t="shared" si="8"/>
        <v>0</v>
      </c>
      <c r="Q23" s="5">
        <f t="shared" si="8"/>
        <v>0</v>
      </c>
      <c r="R23" s="5">
        <f t="shared" si="8"/>
        <v>0</v>
      </c>
      <c r="S23" s="5">
        <f t="shared" si="8"/>
        <v>0</v>
      </c>
      <c r="T23" s="5">
        <f t="shared" si="8"/>
        <v>0</v>
      </c>
      <c r="U23" s="5">
        <f t="shared" si="8"/>
        <v>0</v>
      </c>
      <c r="V23" s="5">
        <f t="shared" si="8"/>
        <v>0</v>
      </c>
      <c r="W23" s="5">
        <f t="shared" si="8"/>
        <v>0</v>
      </c>
      <c r="X23" s="5">
        <f t="shared" si="8"/>
        <v>0</v>
      </c>
      <c r="Y23" s="5">
        <f t="shared" si="8"/>
        <v>0</v>
      </c>
      <c r="Z23" s="5">
        <f t="shared" si="8"/>
        <v>0</v>
      </c>
      <c r="AA23" s="5">
        <f t="shared" si="8"/>
        <v>0</v>
      </c>
      <c r="AB23" s="5">
        <f t="shared" si="8"/>
        <v>0</v>
      </c>
      <c r="AC23" s="5">
        <f t="shared" si="8"/>
        <v>0</v>
      </c>
      <c r="AD23" s="5">
        <f t="shared" si="8"/>
        <v>0</v>
      </c>
      <c r="AE23" s="5">
        <f t="shared" si="8"/>
        <v>0</v>
      </c>
      <c r="AF23" s="5">
        <f t="shared" si="8"/>
        <v>0</v>
      </c>
      <c r="AG23" s="5">
        <f t="shared" si="8"/>
        <v>0</v>
      </c>
      <c r="AH23" s="5">
        <f t="shared" si="8"/>
        <v>0</v>
      </c>
      <c r="AI23" s="5">
        <f t="shared" si="8"/>
        <v>0</v>
      </c>
      <c r="AJ23" s="5">
        <f t="shared" si="8"/>
        <v>0</v>
      </c>
      <c r="AK23" s="5">
        <f t="shared" si="8"/>
        <v>0</v>
      </c>
      <c r="AL23" s="5">
        <f t="shared" si="8"/>
        <v>0</v>
      </c>
      <c r="AM23" s="5">
        <f t="shared" si="8"/>
        <v>0</v>
      </c>
      <c r="AN23" s="5">
        <f t="shared" si="8"/>
        <v>0</v>
      </c>
      <c r="AO23" s="5">
        <f t="shared" si="8"/>
        <v>0</v>
      </c>
      <c r="AP23" s="5">
        <f t="shared" si="8"/>
        <v>0</v>
      </c>
      <c r="AQ23" s="5">
        <f t="shared" si="8"/>
        <v>0</v>
      </c>
      <c r="AR23" s="5">
        <f t="shared" si="8"/>
        <v>0</v>
      </c>
      <c r="AS23" s="5">
        <f t="shared" si="8"/>
        <v>0</v>
      </c>
      <c r="AT23" s="5">
        <f t="shared" si="8"/>
        <v>0</v>
      </c>
      <c r="AU23" s="5">
        <f t="shared" si="8"/>
        <v>0</v>
      </c>
      <c r="AV23" s="5">
        <f t="shared" si="8"/>
        <v>0</v>
      </c>
      <c r="AW23" s="5">
        <f t="shared" si="8"/>
        <v>0</v>
      </c>
      <c r="AX23" s="5">
        <f t="shared" si="8"/>
        <v>0</v>
      </c>
      <c r="AY23" s="5">
        <f t="shared" si="8"/>
        <v>0</v>
      </c>
      <c r="AZ23" s="5">
        <f t="shared" si="8"/>
        <v>0</v>
      </c>
      <c r="BA23" s="5">
        <f t="shared" si="8"/>
        <v>0</v>
      </c>
      <c r="BB23" s="5">
        <f t="shared" si="8"/>
        <v>0</v>
      </c>
      <c r="BC23" s="5">
        <f t="shared" si="8"/>
        <v>0</v>
      </c>
      <c r="BD23" s="5">
        <f t="shared" si="8"/>
        <v>0</v>
      </c>
      <c r="BE23" s="5">
        <f t="shared" si="8"/>
        <v>0</v>
      </c>
      <c r="BF23" s="5">
        <f t="shared" si="8"/>
        <v>0</v>
      </c>
      <c r="BG23" s="5">
        <f t="shared" si="8"/>
        <v>0</v>
      </c>
      <c r="BH23" s="5"/>
      <c r="BI23" s="5"/>
      <c r="BJ23" s="5">
        <f>BJ113</f>
        <v>0</v>
      </c>
      <c r="BK23" s="5"/>
      <c r="BL23" s="5"/>
      <c r="BM23" s="5"/>
      <c r="BN23" s="5"/>
      <c r="BO23" s="5"/>
      <c r="BP23" s="5"/>
      <c r="BQ23" s="5">
        <f>BQ113</f>
        <v>0</v>
      </c>
      <c r="BR23" s="5"/>
      <c r="BS23" s="5"/>
      <c r="BT23" s="5"/>
      <c r="BU23" s="5"/>
      <c r="BV23" s="5">
        <f t="shared" ref="BV23:CX23" si="9">BV113</f>
        <v>0</v>
      </c>
      <c r="BW23" s="5">
        <f t="shared" si="9"/>
        <v>0</v>
      </c>
      <c r="BX23" s="5">
        <f t="shared" si="9"/>
        <v>0</v>
      </c>
      <c r="BY23" s="5">
        <f t="shared" si="9"/>
        <v>0</v>
      </c>
      <c r="BZ23" s="5">
        <f t="shared" si="9"/>
        <v>0</v>
      </c>
      <c r="CA23" s="5">
        <f t="shared" si="9"/>
        <v>0</v>
      </c>
      <c r="CB23" s="5">
        <f t="shared" si="9"/>
        <v>0</v>
      </c>
      <c r="CC23" s="5">
        <f t="shared" si="9"/>
        <v>0</v>
      </c>
      <c r="CD23" s="5">
        <f t="shared" si="9"/>
        <v>0</v>
      </c>
      <c r="CE23" s="5">
        <f t="shared" si="9"/>
        <v>0</v>
      </c>
      <c r="CF23" s="5">
        <f t="shared" si="9"/>
        <v>0</v>
      </c>
      <c r="CG23" s="5">
        <f t="shared" si="9"/>
        <v>0</v>
      </c>
      <c r="CH23" s="5">
        <f t="shared" si="9"/>
        <v>0</v>
      </c>
      <c r="CI23" s="5">
        <f t="shared" si="9"/>
        <v>0</v>
      </c>
      <c r="CJ23" s="5">
        <f t="shared" si="9"/>
        <v>0</v>
      </c>
      <c r="CK23" s="5">
        <f t="shared" si="9"/>
        <v>0</v>
      </c>
      <c r="CL23" s="5">
        <f t="shared" si="9"/>
        <v>0</v>
      </c>
      <c r="CM23" s="5">
        <f t="shared" si="9"/>
        <v>0</v>
      </c>
      <c r="CN23" s="5">
        <f t="shared" si="9"/>
        <v>0</v>
      </c>
      <c r="CO23" s="5">
        <f t="shared" si="9"/>
        <v>0</v>
      </c>
      <c r="CP23" s="5">
        <f t="shared" si="9"/>
        <v>0</v>
      </c>
      <c r="CQ23" s="5">
        <f t="shared" si="9"/>
        <v>0</v>
      </c>
      <c r="CR23" s="5">
        <f t="shared" si="9"/>
        <v>0</v>
      </c>
      <c r="CS23" s="5">
        <f t="shared" si="9"/>
        <v>0</v>
      </c>
      <c r="CT23" s="5">
        <f t="shared" si="9"/>
        <v>0</v>
      </c>
      <c r="CU23" s="5">
        <f t="shared" si="9"/>
        <v>0</v>
      </c>
      <c r="CV23" s="5">
        <f t="shared" si="9"/>
        <v>0</v>
      </c>
      <c r="CW23" s="5">
        <f t="shared" si="9"/>
        <v>0</v>
      </c>
      <c r="CX23" s="5">
        <f t="shared" si="9"/>
        <v>0</v>
      </c>
      <c r="CY23" s="21"/>
      <c r="CZ23" s="21"/>
    </row>
    <row r="24" spans="1:104" ht="30" x14ac:dyDescent="0.25">
      <c r="A24" s="12" t="s">
        <v>19</v>
      </c>
      <c r="B24" s="13" t="s">
        <v>20</v>
      </c>
      <c r="C24" s="12" t="s">
        <v>12</v>
      </c>
      <c r="D24" s="5"/>
      <c r="E24" s="5">
        <f>D115</f>
        <v>0</v>
      </c>
      <c r="F24" s="5">
        <f t="shared" ref="F24:BQ24" si="10">E115</f>
        <v>0</v>
      </c>
      <c r="G24" s="5">
        <f t="shared" si="10"/>
        <v>0</v>
      </c>
      <c r="H24" s="5">
        <f t="shared" si="10"/>
        <v>0</v>
      </c>
      <c r="I24" s="5">
        <f t="shared" si="10"/>
        <v>0</v>
      </c>
      <c r="J24" s="5">
        <f t="shared" si="10"/>
        <v>0</v>
      </c>
      <c r="K24" s="5">
        <f t="shared" si="10"/>
        <v>0</v>
      </c>
      <c r="L24" s="5">
        <f t="shared" si="10"/>
        <v>0</v>
      </c>
      <c r="M24" s="5">
        <f t="shared" si="10"/>
        <v>0</v>
      </c>
      <c r="N24" s="5">
        <f t="shared" si="10"/>
        <v>0</v>
      </c>
      <c r="O24" s="5">
        <f t="shared" si="10"/>
        <v>0</v>
      </c>
      <c r="P24" s="5">
        <f t="shared" si="10"/>
        <v>0</v>
      </c>
      <c r="Q24" s="5">
        <f t="shared" si="10"/>
        <v>0</v>
      </c>
      <c r="R24" s="5">
        <f t="shared" si="10"/>
        <v>0</v>
      </c>
      <c r="S24" s="5">
        <f t="shared" si="10"/>
        <v>0</v>
      </c>
      <c r="T24" s="5">
        <f t="shared" si="10"/>
        <v>0</v>
      </c>
      <c r="U24" s="5">
        <f t="shared" si="10"/>
        <v>0</v>
      </c>
      <c r="V24" s="5">
        <f t="shared" si="10"/>
        <v>0</v>
      </c>
      <c r="W24" s="5">
        <f t="shared" si="10"/>
        <v>0</v>
      </c>
      <c r="X24" s="5">
        <f t="shared" si="10"/>
        <v>0</v>
      </c>
      <c r="Y24" s="5">
        <f t="shared" si="10"/>
        <v>0</v>
      </c>
      <c r="Z24" s="5">
        <f t="shared" si="10"/>
        <v>0</v>
      </c>
      <c r="AA24" s="5">
        <f t="shared" si="10"/>
        <v>0</v>
      </c>
      <c r="AB24" s="5">
        <f t="shared" si="10"/>
        <v>0</v>
      </c>
      <c r="AC24" s="5">
        <f t="shared" si="10"/>
        <v>0</v>
      </c>
      <c r="AD24" s="5">
        <f t="shared" si="10"/>
        <v>0</v>
      </c>
      <c r="AE24" s="5">
        <f t="shared" si="10"/>
        <v>0</v>
      </c>
      <c r="AF24" s="5">
        <f t="shared" si="10"/>
        <v>0</v>
      </c>
      <c r="AG24" s="5">
        <f t="shared" si="10"/>
        <v>0</v>
      </c>
      <c r="AH24" s="5">
        <f t="shared" si="10"/>
        <v>0</v>
      </c>
      <c r="AI24" s="5">
        <f t="shared" si="10"/>
        <v>0</v>
      </c>
      <c r="AJ24" s="5">
        <f t="shared" si="10"/>
        <v>0</v>
      </c>
      <c r="AK24" s="5">
        <f t="shared" si="10"/>
        <v>0</v>
      </c>
      <c r="AL24" s="5">
        <f t="shared" si="10"/>
        <v>0</v>
      </c>
      <c r="AM24" s="5">
        <f t="shared" si="10"/>
        <v>0</v>
      </c>
      <c r="AN24" s="5">
        <f t="shared" si="10"/>
        <v>0</v>
      </c>
      <c r="AO24" s="5">
        <f t="shared" si="10"/>
        <v>0</v>
      </c>
      <c r="AP24" s="5">
        <f t="shared" si="10"/>
        <v>0</v>
      </c>
      <c r="AQ24" s="5">
        <f t="shared" si="10"/>
        <v>0</v>
      </c>
      <c r="AR24" s="5">
        <f t="shared" si="10"/>
        <v>0</v>
      </c>
      <c r="AS24" s="5">
        <f t="shared" si="10"/>
        <v>0</v>
      </c>
      <c r="AT24" s="5">
        <f t="shared" si="10"/>
        <v>0</v>
      </c>
      <c r="AU24" s="5">
        <f t="shared" si="10"/>
        <v>0</v>
      </c>
      <c r="AV24" s="5">
        <f t="shared" si="10"/>
        <v>0</v>
      </c>
      <c r="AW24" s="5">
        <f t="shared" si="10"/>
        <v>0</v>
      </c>
      <c r="AX24" s="5">
        <f t="shared" si="10"/>
        <v>0</v>
      </c>
      <c r="AY24" s="5">
        <f t="shared" si="10"/>
        <v>0</v>
      </c>
      <c r="AZ24" s="5">
        <f t="shared" si="10"/>
        <v>0</v>
      </c>
      <c r="BA24" s="5">
        <f t="shared" si="10"/>
        <v>0</v>
      </c>
      <c r="BB24" s="5">
        <f t="shared" si="10"/>
        <v>0</v>
      </c>
      <c r="BC24" s="5">
        <f t="shared" si="10"/>
        <v>0</v>
      </c>
      <c r="BD24" s="5">
        <f t="shared" si="10"/>
        <v>0</v>
      </c>
      <c r="BE24" s="5">
        <f t="shared" si="10"/>
        <v>0</v>
      </c>
      <c r="BF24" s="5">
        <f t="shared" si="10"/>
        <v>0</v>
      </c>
      <c r="BG24" s="5">
        <f t="shared" si="10"/>
        <v>0</v>
      </c>
      <c r="BH24" s="5">
        <f t="shared" si="10"/>
        <v>0</v>
      </c>
      <c r="BI24" s="5">
        <f t="shared" si="10"/>
        <v>0</v>
      </c>
      <c r="BJ24" s="5">
        <f t="shared" si="10"/>
        <v>0</v>
      </c>
      <c r="BK24" s="5">
        <f t="shared" si="10"/>
        <v>0</v>
      </c>
      <c r="BL24" s="5">
        <f t="shared" si="10"/>
        <v>0</v>
      </c>
      <c r="BM24" s="5">
        <f t="shared" si="10"/>
        <v>0</v>
      </c>
      <c r="BN24" s="5">
        <f t="shared" si="10"/>
        <v>0</v>
      </c>
      <c r="BO24" s="5">
        <f t="shared" si="10"/>
        <v>0</v>
      </c>
      <c r="BP24" s="5">
        <f t="shared" si="10"/>
        <v>0</v>
      </c>
      <c r="BQ24" s="5">
        <f t="shared" si="10"/>
        <v>0</v>
      </c>
      <c r="BR24" s="5">
        <f t="shared" ref="BR24:CX24" si="11">BQ115</f>
        <v>0</v>
      </c>
      <c r="BS24" s="5">
        <f t="shared" si="11"/>
        <v>0</v>
      </c>
      <c r="BT24" s="5">
        <f t="shared" si="11"/>
        <v>0</v>
      </c>
      <c r="BU24" s="5">
        <f t="shared" si="11"/>
        <v>0</v>
      </c>
      <c r="BV24" s="5">
        <f t="shared" si="11"/>
        <v>0</v>
      </c>
      <c r="BW24" s="5">
        <f t="shared" si="11"/>
        <v>0</v>
      </c>
      <c r="BX24" s="5">
        <f t="shared" si="11"/>
        <v>0</v>
      </c>
      <c r="BY24" s="5">
        <f t="shared" si="11"/>
        <v>0</v>
      </c>
      <c r="BZ24" s="5">
        <f t="shared" si="11"/>
        <v>0</v>
      </c>
      <c r="CA24" s="5">
        <f t="shared" si="11"/>
        <v>0</v>
      </c>
      <c r="CB24" s="5">
        <f t="shared" si="11"/>
        <v>0</v>
      </c>
      <c r="CC24" s="5">
        <f t="shared" si="11"/>
        <v>0</v>
      </c>
      <c r="CD24" s="5">
        <f t="shared" si="11"/>
        <v>0</v>
      </c>
      <c r="CE24" s="5">
        <f t="shared" si="11"/>
        <v>0</v>
      </c>
      <c r="CF24" s="5">
        <f t="shared" si="11"/>
        <v>0</v>
      </c>
      <c r="CG24" s="5">
        <f t="shared" si="11"/>
        <v>0</v>
      </c>
      <c r="CH24" s="5">
        <f t="shared" si="11"/>
        <v>0</v>
      </c>
      <c r="CI24" s="5">
        <f t="shared" si="11"/>
        <v>0</v>
      </c>
      <c r="CJ24" s="5">
        <f t="shared" si="11"/>
        <v>0</v>
      </c>
      <c r="CK24" s="5">
        <f t="shared" si="11"/>
        <v>0</v>
      </c>
      <c r="CL24" s="5">
        <f t="shared" si="11"/>
        <v>0</v>
      </c>
      <c r="CM24" s="5">
        <f t="shared" si="11"/>
        <v>0</v>
      </c>
      <c r="CN24" s="5">
        <f t="shared" si="11"/>
        <v>0</v>
      </c>
      <c r="CO24" s="5">
        <f t="shared" si="11"/>
        <v>0</v>
      </c>
      <c r="CP24" s="5">
        <f t="shared" si="11"/>
        <v>0</v>
      </c>
      <c r="CQ24" s="5">
        <f t="shared" si="11"/>
        <v>0</v>
      </c>
      <c r="CR24" s="5">
        <f t="shared" si="11"/>
        <v>0</v>
      </c>
      <c r="CS24" s="5">
        <f t="shared" si="11"/>
        <v>0</v>
      </c>
      <c r="CT24" s="5">
        <f t="shared" si="11"/>
        <v>0</v>
      </c>
      <c r="CU24" s="5">
        <f t="shared" si="11"/>
        <v>0</v>
      </c>
      <c r="CV24" s="5">
        <f t="shared" si="11"/>
        <v>0</v>
      </c>
      <c r="CW24" s="5">
        <f t="shared" si="11"/>
        <v>0</v>
      </c>
      <c r="CX24" s="5">
        <f t="shared" si="11"/>
        <v>0</v>
      </c>
      <c r="CY24" s="21"/>
      <c r="CZ24" s="21"/>
    </row>
    <row r="25" spans="1:104" x14ac:dyDescent="0.25">
      <c r="A25" s="12" t="s">
        <v>21</v>
      </c>
      <c r="B25" s="13" t="s">
        <v>22</v>
      </c>
      <c r="C25" s="12" t="s">
        <v>12</v>
      </c>
      <c r="D25" s="5">
        <f>D116</f>
        <v>0</v>
      </c>
      <c r="E25" s="5">
        <f>E116</f>
        <v>0</v>
      </c>
      <c r="F25" s="5">
        <f t="shared" ref="F25:BQ25" si="12">F116</f>
        <v>0</v>
      </c>
      <c r="G25" s="5">
        <f t="shared" si="12"/>
        <v>0</v>
      </c>
      <c r="H25" s="5">
        <f t="shared" si="12"/>
        <v>0</v>
      </c>
      <c r="I25" s="5">
        <f t="shared" si="12"/>
        <v>0</v>
      </c>
      <c r="J25" s="5">
        <f t="shared" si="12"/>
        <v>0</v>
      </c>
      <c r="K25" s="5">
        <f t="shared" si="12"/>
        <v>0</v>
      </c>
      <c r="L25" s="5">
        <f t="shared" si="12"/>
        <v>0</v>
      </c>
      <c r="M25" s="5">
        <f t="shared" si="12"/>
        <v>0</v>
      </c>
      <c r="N25" s="5">
        <f t="shared" si="12"/>
        <v>0</v>
      </c>
      <c r="O25" s="5">
        <f t="shared" si="12"/>
        <v>0</v>
      </c>
      <c r="P25" s="5">
        <f t="shared" si="12"/>
        <v>0</v>
      </c>
      <c r="Q25" s="5">
        <f t="shared" si="12"/>
        <v>0</v>
      </c>
      <c r="R25" s="5">
        <f t="shared" si="12"/>
        <v>0</v>
      </c>
      <c r="S25" s="5">
        <f t="shared" si="12"/>
        <v>0</v>
      </c>
      <c r="T25" s="5">
        <f t="shared" si="12"/>
        <v>0</v>
      </c>
      <c r="U25" s="5">
        <f t="shared" si="12"/>
        <v>0</v>
      </c>
      <c r="V25" s="5">
        <f t="shared" si="12"/>
        <v>0</v>
      </c>
      <c r="W25" s="5">
        <f t="shared" si="12"/>
        <v>0</v>
      </c>
      <c r="X25" s="5">
        <f t="shared" si="12"/>
        <v>0</v>
      </c>
      <c r="Y25" s="5">
        <f t="shared" si="12"/>
        <v>0</v>
      </c>
      <c r="Z25" s="5">
        <f t="shared" si="12"/>
        <v>0</v>
      </c>
      <c r="AA25" s="5">
        <f t="shared" si="12"/>
        <v>0</v>
      </c>
      <c r="AB25" s="5">
        <f t="shared" si="12"/>
        <v>0</v>
      </c>
      <c r="AC25" s="5">
        <f t="shared" si="12"/>
        <v>0</v>
      </c>
      <c r="AD25" s="5">
        <f t="shared" si="12"/>
        <v>0</v>
      </c>
      <c r="AE25" s="5">
        <f t="shared" si="12"/>
        <v>0</v>
      </c>
      <c r="AF25" s="5">
        <f t="shared" si="12"/>
        <v>0</v>
      </c>
      <c r="AG25" s="5">
        <f t="shared" si="12"/>
        <v>0</v>
      </c>
      <c r="AH25" s="5">
        <f t="shared" si="12"/>
        <v>0</v>
      </c>
      <c r="AI25" s="5">
        <f t="shared" si="12"/>
        <v>0</v>
      </c>
      <c r="AJ25" s="5">
        <f t="shared" si="12"/>
        <v>0</v>
      </c>
      <c r="AK25" s="5">
        <f t="shared" si="12"/>
        <v>0</v>
      </c>
      <c r="AL25" s="5">
        <f t="shared" si="12"/>
        <v>0</v>
      </c>
      <c r="AM25" s="5">
        <f t="shared" si="12"/>
        <v>0</v>
      </c>
      <c r="AN25" s="5">
        <f t="shared" si="12"/>
        <v>0</v>
      </c>
      <c r="AO25" s="5">
        <f t="shared" si="12"/>
        <v>0</v>
      </c>
      <c r="AP25" s="5">
        <f t="shared" si="12"/>
        <v>0</v>
      </c>
      <c r="AQ25" s="5">
        <f t="shared" si="12"/>
        <v>0</v>
      </c>
      <c r="AR25" s="5">
        <f t="shared" si="12"/>
        <v>0</v>
      </c>
      <c r="AS25" s="5">
        <f t="shared" si="12"/>
        <v>0</v>
      </c>
      <c r="AT25" s="5">
        <f t="shared" si="12"/>
        <v>0</v>
      </c>
      <c r="AU25" s="5">
        <f t="shared" si="12"/>
        <v>0</v>
      </c>
      <c r="AV25" s="5">
        <f t="shared" si="12"/>
        <v>0</v>
      </c>
      <c r="AW25" s="5">
        <f t="shared" si="12"/>
        <v>0</v>
      </c>
      <c r="AX25" s="5">
        <f t="shared" si="12"/>
        <v>0</v>
      </c>
      <c r="AY25" s="5">
        <f t="shared" si="12"/>
        <v>0</v>
      </c>
      <c r="AZ25" s="5">
        <f t="shared" si="12"/>
        <v>0</v>
      </c>
      <c r="BA25" s="5">
        <f t="shared" si="12"/>
        <v>0</v>
      </c>
      <c r="BB25" s="5">
        <f t="shared" si="12"/>
        <v>0</v>
      </c>
      <c r="BC25" s="5">
        <f t="shared" si="12"/>
        <v>0</v>
      </c>
      <c r="BD25" s="5">
        <f t="shared" si="12"/>
        <v>0</v>
      </c>
      <c r="BE25" s="5">
        <f t="shared" si="12"/>
        <v>0</v>
      </c>
      <c r="BF25" s="5">
        <f t="shared" si="12"/>
        <v>0</v>
      </c>
      <c r="BG25" s="5">
        <f t="shared" si="12"/>
        <v>0</v>
      </c>
      <c r="BH25" s="5">
        <f t="shared" si="12"/>
        <v>0</v>
      </c>
      <c r="BI25" s="5">
        <f t="shared" si="12"/>
        <v>0</v>
      </c>
      <c r="BJ25" s="5">
        <f t="shared" si="12"/>
        <v>0</v>
      </c>
      <c r="BK25" s="5">
        <f t="shared" si="12"/>
        <v>0</v>
      </c>
      <c r="BL25" s="5">
        <f t="shared" si="12"/>
        <v>0</v>
      </c>
      <c r="BM25" s="5">
        <f t="shared" si="12"/>
        <v>0</v>
      </c>
      <c r="BN25" s="5">
        <f t="shared" si="12"/>
        <v>0</v>
      </c>
      <c r="BO25" s="5">
        <f t="shared" si="12"/>
        <v>0</v>
      </c>
      <c r="BP25" s="5">
        <f t="shared" si="12"/>
        <v>0</v>
      </c>
      <c r="BQ25" s="5">
        <f t="shared" si="12"/>
        <v>0</v>
      </c>
      <c r="BR25" s="5">
        <f t="shared" ref="BR25:CX25" si="13">BR116</f>
        <v>0</v>
      </c>
      <c r="BS25" s="5">
        <f t="shared" si="13"/>
        <v>0</v>
      </c>
      <c r="BT25" s="5">
        <f t="shared" si="13"/>
        <v>0</v>
      </c>
      <c r="BU25" s="5">
        <f t="shared" si="13"/>
        <v>0</v>
      </c>
      <c r="BV25" s="5">
        <f t="shared" si="13"/>
        <v>0</v>
      </c>
      <c r="BW25" s="5">
        <f t="shared" si="13"/>
        <v>0</v>
      </c>
      <c r="BX25" s="5">
        <f t="shared" si="13"/>
        <v>0</v>
      </c>
      <c r="BY25" s="5">
        <f t="shared" si="13"/>
        <v>0</v>
      </c>
      <c r="BZ25" s="5">
        <f t="shared" si="13"/>
        <v>0</v>
      </c>
      <c r="CA25" s="5">
        <f t="shared" si="13"/>
        <v>0</v>
      </c>
      <c r="CB25" s="5">
        <f t="shared" si="13"/>
        <v>0</v>
      </c>
      <c r="CC25" s="5">
        <f t="shared" si="13"/>
        <v>0</v>
      </c>
      <c r="CD25" s="5">
        <f t="shared" si="13"/>
        <v>0</v>
      </c>
      <c r="CE25" s="5">
        <f t="shared" si="13"/>
        <v>0</v>
      </c>
      <c r="CF25" s="5">
        <f t="shared" si="13"/>
        <v>0</v>
      </c>
      <c r="CG25" s="5">
        <f t="shared" si="13"/>
        <v>0</v>
      </c>
      <c r="CH25" s="5">
        <f t="shared" si="13"/>
        <v>0</v>
      </c>
      <c r="CI25" s="5">
        <f t="shared" si="13"/>
        <v>0</v>
      </c>
      <c r="CJ25" s="5">
        <f t="shared" si="13"/>
        <v>0</v>
      </c>
      <c r="CK25" s="5">
        <f t="shared" si="13"/>
        <v>0</v>
      </c>
      <c r="CL25" s="5">
        <f t="shared" si="13"/>
        <v>0</v>
      </c>
      <c r="CM25" s="5">
        <f t="shared" si="13"/>
        <v>0</v>
      </c>
      <c r="CN25" s="5">
        <f t="shared" si="13"/>
        <v>0</v>
      </c>
      <c r="CO25" s="5">
        <f t="shared" si="13"/>
        <v>0</v>
      </c>
      <c r="CP25" s="5">
        <f t="shared" si="13"/>
        <v>0</v>
      </c>
      <c r="CQ25" s="5">
        <f t="shared" si="13"/>
        <v>0</v>
      </c>
      <c r="CR25" s="5">
        <f t="shared" si="13"/>
        <v>0</v>
      </c>
      <c r="CS25" s="5">
        <f t="shared" si="13"/>
        <v>0</v>
      </c>
      <c r="CT25" s="5">
        <f t="shared" si="13"/>
        <v>0</v>
      </c>
      <c r="CU25" s="5">
        <f t="shared" si="13"/>
        <v>0</v>
      </c>
      <c r="CV25" s="5">
        <f t="shared" si="13"/>
        <v>0</v>
      </c>
      <c r="CW25" s="5">
        <f t="shared" si="13"/>
        <v>0</v>
      </c>
      <c r="CX25" s="5">
        <f t="shared" si="13"/>
        <v>0</v>
      </c>
      <c r="CY25" s="21"/>
      <c r="CZ25" s="21"/>
    </row>
    <row r="26" spans="1:104" x14ac:dyDescent="0.25">
      <c r="A26" s="16" t="s">
        <v>23</v>
      </c>
      <c r="B26" s="17" t="s">
        <v>24</v>
      </c>
      <c r="C26" s="16" t="s">
        <v>12</v>
      </c>
      <c r="D26" s="7">
        <f>D27+D47+D110+D113+D116</f>
        <v>0</v>
      </c>
      <c r="E26" s="7">
        <f t="shared" ref="E26:AJ26" si="14">E27+E47+E110+E113+E115+E116</f>
        <v>0</v>
      </c>
      <c r="F26" s="7">
        <f t="shared" si="14"/>
        <v>0</v>
      </c>
      <c r="G26" s="7">
        <f t="shared" si="14"/>
        <v>0</v>
      </c>
      <c r="H26" s="7">
        <f t="shared" si="14"/>
        <v>0</v>
      </c>
      <c r="I26" s="7">
        <f t="shared" si="14"/>
        <v>0</v>
      </c>
      <c r="J26" s="7">
        <f t="shared" si="14"/>
        <v>0</v>
      </c>
      <c r="K26" s="7">
        <f t="shared" si="14"/>
        <v>0</v>
      </c>
      <c r="L26" s="7">
        <f t="shared" si="14"/>
        <v>0</v>
      </c>
      <c r="M26" s="7">
        <f t="shared" si="14"/>
        <v>0</v>
      </c>
      <c r="N26" s="7">
        <f t="shared" si="14"/>
        <v>0</v>
      </c>
      <c r="O26" s="7">
        <f t="shared" si="14"/>
        <v>0</v>
      </c>
      <c r="P26" s="7">
        <f t="shared" si="14"/>
        <v>0</v>
      </c>
      <c r="Q26" s="7">
        <f t="shared" si="14"/>
        <v>0</v>
      </c>
      <c r="R26" s="7">
        <f t="shared" si="14"/>
        <v>0</v>
      </c>
      <c r="S26" s="7">
        <f t="shared" si="14"/>
        <v>0</v>
      </c>
      <c r="T26" s="7">
        <f t="shared" si="14"/>
        <v>0</v>
      </c>
      <c r="U26" s="7">
        <f t="shared" si="14"/>
        <v>0</v>
      </c>
      <c r="V26" s="7">
        <f t="shared" si="14"/>
        <v>0</v>
      </c>
      <c r="W26" s="7">
        <f t="shared" si="14"/>
        <v>0</v>
      </c>
      <c r="X26" s="7">
        <f t="shared" si="14"/>
        <v>0</v>
      </c>
      <c r="Y26" s="7">
        <f t="shared" si="14"/>
        <v>0</v>
      </c>
      <c r="Z26" s="7">
        <f t="shared" si="14"/>
        <v>0</v>
      </c>
      <c r="AA26" s="7">
        <f t="shared" si="14"/>
        <v>0</v>
      </c>
      <c r="AB26" s="7">
        <f t="shared" si="14"/>
        <v>0</v>
      </c>
      <c r="AC26" s="7">
        <f t="shared" si="14"/>
        <v>0</v>
      </c>
      <c r="AD26" s="7">
        <f t="shared" si="14"/>
        <v>0</v>
      </c>
      <c r="AE26" s="7">
        <f t="shared" si="14"/>
        <v>0</v>
      </c>
      <c r="AF26" s="7">
        <f t="shared" si="14"/>
        <v>0</v>
      </c>
      <c r="AG26" s="7">
        <f t="shared" si="14"/>
        <v>0</v>
      </c>
      <c r="AH26" s="7">
        <f t="shared" si="14"/>
        <v>0</v>
      </c>
      <c r="AI26" s="7">
        <f t="shared" si="14"/>
        <v>0</v>
      </c>
      <c r="AJ26" s="7">
        <f t="shared" si="14"/>
        <v>0</v>
      </c>
      <c r="AK26" s="7">
        <f t="shared" ref="AK26:BP26" si="15">AK27+AK47+AK110+AK113+AK115+AK116</f>
        <v>0</v>
      </c>
      <c r="AL26" s="7">
        <f t="shared" si="15"/>
        <v>0</v>
      </c>
      <c r="AM26" s="7">
        <f t="shared" si="15"/>
        <v>0</v>
      </c>
      <c r="AN26" s="7">
        <f t="shared" si="15"/>
        <v>0</v>
      </c>
      <c r="AO26" s="7">
        <f t="shared" si="15"/>
        <v>0</v>
      </c>
      <c r="AP26" s="7">
        <f t="shared" si="15"/>
        <v>0</v>
      </c>
      <c r="AQ26" s="7">
        <f t="shared" si="15"/>
        <v>0</v>
      </c>
      <c r="AR26" s="7">
        <f t="shared" si="15"/>
        <v>0</v>
      </c>
      <c r="AS26" s="7">
        <f t="shared" si="15"/>
        <v>0</v>
      </c>
      <c r="AT26" s="7">
        <f t="shared" si="15"/>
        <v>0</v>
      </c>
      <c r="AU26" s="7">
        <f t="shared" si="15"/>
        <v>0</v>
      </c>
      <c r="AV26" s="7">
        <f t="shared" si="15"/>
        <v>0</v>
      </c>
      <c r="AW26" s="7">
        <f t="shared" si="15"/>
        <v>0</v>
      </c>
      <c r="AX26" s="7">
        <f t="shared" si="15"/>
        <v>0</v>
      </c>
      <c r="AY26" s="7">
        <f t="shared" si="15"/>
        <v>0</v>
      </c>
      <c r="AZ26" s="7">
        <f t="shared" si="15"/>
        <v>0</v>
      </c>
      <c r="BA26" s="7">
        <f t="shared" si="15"/>
        <v>0</v>
      </c>
      <c r="BB26" s="7">
        <f t="shared" si="15"/>
        <v>0</v>
      </c>
      <c r="BC26" s="7">
        <f t="shared" si="15"/>
        <v>0</v>
      </c>
      <c r="BD26" s="7">
        <f t="shared" si="15"/>
        <v>0</v>
      </c>
      <c r="BE26" s="7">
        <f t="shared" si="15"/>
        <v>0</v>
      </c>
      <c r="BF26" s="7">
        <f t="shared" si="15"/>
        <v>0</v>
      </c>
      <c r="BG26" s="7">
        <f t="shared" si="15"/>
        <v>0</v>
      </c>
      <c r="BH26" s="7">
        <f t="shared" si="15"/>
        <v>0</v>
      </c>
      <c r="BI26" s="7">
        <f t="shared" si="15"/>
        <v>0</v>
      </c>
      <c r="BJ26" s="7">
        <f t="shared" si="15"/>
        <v>0</v>
      </c>
      <c r="BK26" s="7">
        <f t="shared" si="15"/>
        <v>0</v>
      </c>
      <c r="BL26" s="7">
        <f t="shared" si="15"/>
        <v>0</v>
      </c>
      <c r="BM26" s="7">
        <f t="shared" si="15"/>
        <v>0</v>
      </c>
      <c r="BN26" s="7">
        <f t="shared" si="15"/>
        <v>0</v>
      </c>
      <c r="BO26" s="7">
        <f t="shared" si="15"/>
        <v>0</v>
      </c>
      <c r="BP26" s="7">
        <f t="shared" si="15"/>
        <v>0</v>
      </c>
      <c r="BQ26" s="7">
        <f t="shared" ref="BQ26:CV26" si="16">BQ27+BQ47+BQ110+BQ113+BQ115+BQ116</f>
        <v>0</v>
      </c>
      <c r="BR26" s="7">
        <f t="shared" si="16"/>
        <v>0</v>
      </c>
      <c r="BS26" s="7">
        <f t="shared" si="16"/>
        <v>0</v>
      </c>
      <c r="BT26" s="7">
        <f t="shared" si="16"/>
        <v>0</v>
      </c>
      <c r="BU26" s="7">
        <f t="shared" si="16"/>
        <v>0</v>
      </c>
      <c r="BV26" s="7">
        <f t="shared" si="16"/>
        <v>0</v>
      </c>
      <c r="BW26" s="7">
        <f t="shared" si="16"/>
        <v>0</v>
      </c>
      <c r="BX26" s="7">
        <f t="shared" si="16"/>
        <v>0</v>
      </c>
      <c r="BY26" s="7">
        <f t="shared" si="16"/>
        <v>0</v>
      </c>
      <c r="BZ26" s="7">
        <f t="shared" si="16"/>
        <v>0</v>
      </c>
      <c r="CA26" s="7">
        <f t="shared" si="16"/>
        <v>0</v>
      </c>
      <c r="CB26" s="7">
        <f t="shared" si="16"/>
        <v>0</v>
      </c>
      <c r="CC26" s="7">
        <f t="shared" si="16"/>
        <v>0</v>
      </c>
      <c r="CD26" s="7">
        <f t="shared" si="16"/>
        <v>0</v>
      </c>
      <c r="CE26" s="7">
        <f t="shared" si="16"/>
        <v>0</v>
      </c>
      <c r="CF26" s="7">
        <f t="shared" si="16"/>
        <v>0</v>
      </c>
      <c r="CG26" s="7">
        <f t="shared" si="16"/>
        <v>0</v>
      </c>
      <c r="CH26" s="7">
        <f t="shared" si="16"/>
        <v>0</v>
      </c>
      <c r="CI26" s="7">
        <f t="shared" si="16"/>
        <v>0</v>
      </c>
      <c r="CJ26" s="7">
        <f t="shared" si="16"/>
        <v>0</v>
      </c>
      <c r="CK26" s="7">
        <f t="shared" si="16"/>
        <v>0</v>
      </c>
      <c r="CL26" s="7">
        <f t="shared" si="16"/>
        <v>0</v>
      </c>
      <c r="CM26" s="7">
        <f t="shared" si="16"/>
        <v>0</v>
      </c>
      <c r="CN26" s="7">
        <f t="shared" si="16"/>
        <v>0</v>
      </c>
      <c r="CO26" s="7">
        <f t="shared" si="16"/>
        <v>0</v>
      </c>
      <c r="CP26" s="7">
        <f t="shared" si="16"/>
        <v>0</v>
      </c>
      <c r="CQ26" s="7">
        <f t="shared" si="16"/>
        <v>0</v>
      </c>
      <c r="CR26" s="7">
        <f t="shared" si="16"/>
        <v>0</v>
      </c>
      <c r="CS26" s="7">
        <f t="shared" si="16"/>
        <v>0</v>
      </c>
      <c r="CT26" s="7">
        <f t="shared" si="16"/>
        <v>0</v>
      </c>
      <c r="CU26" s="7">
        <f t="shared" si="16"/>
        <v>0</v>
      </c>
      <c r="CV26" s="7">
        <f t="shared" si="16"/>
        <v>0</v>
      </c>
      <c r="CW26" s="7">
        <f t="shared" ref="CW26:CX26" si="17">CW27+CW47+CW110+CW113+CW115+CW116</f>
        <v>0</v>
      </c>
      <c r="CX26" s="7">
        <f t="shared" si="17"/>
        <v>0</v>
      </c>
      <c r="CY26" s="21"/>
      <c r="CZ26" s="21"/>
    </row>
    <row r="27" spans="1:104" x14ac:dyDescent="0.25">
      <c r="A27" s="12" t="s">
        <v>25</v>
      </c>
      <c r="B27" s="13" t="s">
        <v>26</v>
      </c>
      <c r="C27" s="12" t="s">
        <v>12</v>
      </c>
      <c r="D27" s="5">
        <f t="shared" ref="D27:BG27" si="18">D28+D32+D35+D44</f>
        <v>0</v>
      </c>
      <c r="E27" s="5">
        <f t="shared" si="18"/>
        <v>0</v>
      </c>
      <c r="F27" s="5">
        <f t="shared" si="18"/>
        <v>0</v>
      </c>
      <c r="G27" s="5">
        <f t="shared" si="18"/>
        <v>0</v>
      </c>
      <c r="H27" s="5">
        <f t="shared" si="18"/>
        <v>0</v>
      </c>
      <c r="I27" s="5">
        <f t="shared" si="18"/>
        <v>0</v>
      </c>
      <c r="J27" s="5">
        <f t="shared" si="18"/>
        <v>0</v>
      </c>
      <c r="K27" s="5">
        <f t="shared" si="18"/>
        <v>0</v>
      </c>
      <c r="L27" s="5">
        <f t="shared" si="18"/>
        <v>0</v>
      </c>
      <c r="M27" s="5">
        <f t="shared" si="18"/>
        <v>0</v>
      </c>
      <c r="N27" s="5">
        <f t="shared" si="18"/>
        <v>0</v>
      </c>
      <c r="O27" s="5">
        <f t="shared" si="18"/>
        <v>0</v>
      </c>
      <c r="P27" s="5">
        <f t="shared" si="18"/>
        <v>0</v>
      </c>
      <c r="Q27" s="5">
        <f t="shared" si="18"/>
        <v>0</v>
      </c>
      <c r="R27" s="5">
        <f t="shared" si="18"/>
        <v>0</v>
      </c>
      <c r="S27" s="5">
        <f t="shared" si="18"/>
        <v>0</v>
      </c>
      <c r="T27" s="5">
        <f t="shared" si="18"/>
        <v>0</v>
      </c>
      <c r="U27" s="5">
        <f t="shared" si="18"/>
        <v>0</v>
      </c>
      <c r="V27" s="5">
        <f t="shared" si="18"/>
        <v>0</v>
      </c>
      <c r="W27" s="5">
        <f t="shared" si="18"/>
        <v>0</v>
      </c>
      <c r="X27" s="5">
        <f t="shared" si="18"/>
        <v>0</v>
      </c>
      <c r="Y27" s="5">
        <f t="shared" si="18"/>
        <v>0</v>
      </c>
      <c r="Z27" s="5">
        <f t="shared" si="18"/>
        <v>0</v>
      </c>
      <c r="AA27" s="5">
        <f t="shared" si="18"/>
        <v>0</v>
      </c>
      <c r="AB27" s="5">
        <f t="shared" si="18"/>
        <v>0</v>
      </c>
      <c r="AC27" s="5">
        <f t="shared" si="18"/>
        <v>0</v>
      </c>
      <c r="AD27" s="5">
        <f t="shared" si="18"/>
        <v>0</v>
      </c>
      <c r="AE27" s="5">
        <f t="shared" si="18"/>
        <v>0</v>
      </c>
      <c r="AF27" s="5">
        <f t="shared" si="18"/>
        <v>0</v>
      </c>
      <c r="AG27" s="5">
        <f t="shared" si="18"/>
        <v>0</v>
      </c>
      <c r="AH27" s="5">
        <f t="shared" si="18"/>
        <v>0</v>
      </c>
      <c r="AI27" s="5">
        <f t="shared" si="18"/>
        <v>0</v>
      </c>
      <c r="AJ27" s="5">
        <f t="shared" si="18"/>
        <v>0</v>
      </c>
      <c r="AK27" s="5">
        <f t="shared" si="18"/>
        <v>0</v>
      </c>
      <c r="AL27" s="5">
        <f t="shared" si="18"/>
        <v>0</v>
      </c>
      <c r="AM27" s="5">
        <f t="shared" si="18"/>
        <v>0</v>
      </c>
      <c r="AN27" s="5">
        <f t="shared" si="18"/>
        <v>0</v>
      </c>
      <c r="AO27" s="5">
        <f t="shared" si="18"/>
        <v>0</v>
      </c>
      <c r="AP27" s="5">
        <f t="shared" si="18"/>
        <v>0</v>
      </c>
      <c r="AQ27" s="5">
        <f t="shared" si="18"/>
        <v>0</v>
      </c>
      <c r="AR27" s="5">
        <f t="shared" si="18"/>
        <v>0</v>
      </c>
      <c r="AS27" s="5">
        <f t="shared" si="18"/>
        <v>0</v>
      </c>
      <c r="AT27" s="5">
        <f t="shared" si="18"/>
        <v>0</v>
      </c>
      <c r="AU27" s="5">
        <f t="shared" si="18"/>
        <v>0</v>
      </c>
      <c r="AV27" s="5">
        <f t="shared" si="18"/>
        <v>0</v>
      </c>
      <c r="AW27" s="5">
        <f t="shared" si="18"/>
        <v>0</v>
      </c>
      <c r="AX27" s="5">
        <f t="shared" si="18"/>
        <v>0</v>
      </c>
      <c r="AY27" s="5">
        <f t="shared" si="18"/>
        <v>0</v>
      </c>
      <c r="AZ27" s="5">
        <f t="shared" si="18"/>
        <v>0</v>
      </c>
      <c r="BA27" s="5">
        <f t="shared" si="18"/>
        <v>0</v>
      </c>
      <c r="BB27" s="5">
        <f t="shared" si="18"/>
        <v>0</v>
      </c>
      <c r="BC27" s="5">
        <f t="shared" si="18"/>
        <v>0</v>
      </c>
      <c r="BD27" s="5">
        <f t="shared" si="18"/>
        <v>0</v>
      </c>
      <c r="BE27" s="5">
        <f t="shared" si="18"/>
        <v>0</v>
      </c>
      <c r="BF27" s="5">
        <f t="shared" si="18"/>
        <v>0</v>
      </c>
      <c r="BG27" s="5">
        <f t="shared" si="18"/>
        <v>0</v>
      </c>
      <c r="BH27" s="5"/>
      <c r="BI27" s="5"/>
      <c r="BJ27" s="5">
        <f>BJ28+BJ32+BJ35+BJ44</f>
        <v>0</v>
      </c>
      <c r="BK27" s="5"/>
      <c r="BL27" s="5"/>
      <c r="BM27" s="5"/>
      <c r="BN27" s="5"/>
      <c r="BO27" s="5"/>
      <c r="BP27" s="5"/>
      <c r="BQ27" s="5">
        <f>BQ28+BQ32+BQ35+BQ44</f>
        <v>0</v>
      </c>
      <c r="BR27" s="5"/>
      <c r="BS27" s="5"/>
      <c r="BT27" s="5"/>
      <c r="BU27" s="5"/>
      <c r="BV27" s="5">
        <f t="shared" ref="BV27:CX27" si="19">BV28+BV32+BV35+BV44</f>
        <v>0</v>
      </c>
      <c r="BW27" s="5">
        <f t="shared" si="19"/>
        <v>0</v>
      </c>
      <c r="BX27" s="5">
        <f t="shared" si="19"/>
        <v>0</v>
      </c>
      <c r="BY27" s="5">
        <f t="shared" si="19"/>
        <v>0</v>
      </c>
      <c r="BZ27" s="5">
        <f t="shared" si="19"/>
        <v>0</v>
      </c>
      <c r="CA27" s="5">
        <f t="shared" si="19"/>
        <v>0</v>
      </c>
      <c r="CB27" s="5">
        <f t="shared" si="19"/>
        <v>0</v>
      </c>
      <c r="CC27" s="5">
        <f t="shared" si="19"/>
        <v>0</v>
      </c>
      <c r="CD27" s="5">
        <f t="shared" si="19"/>
        <v>0</v>
      </c>
      <c r="CE27" s="5">
        <f t="shared" si="19"/>
        <v>0</v>
      </c>
      <c r="CF27" s="5">
        <f t="shared" si="19"/>
        <v>0</v>
      </c>
      <c r="CG27" s="5">
        <f t="shared" si="19"/>
        <v>0</v>
      </c>
      <c r="CH27" s="5">
        <f t="shared" si="19"/>
        <v>0</v>
      </c>
      <c r="CI27" s="5">
        <f t="shared" si="19"/>
        <v>0</v>
      </c>
      <c r="CJ27" s="5">
        <f t="shared" si="19"/>
        <v>0</v>
      </c>
      <c r="CK27" s="5">
        <f t="shared" si="19"/>
        <v>0</v>
      </c>
      <c r="CL27" s="5">
        <f t="shared" si="19"/>
        <v>0</v>
      </c>
      <c r="CM27" s="5">
        <f t="shared" si="19"/>
        <v>0</v>
      </c>
      <c r="CN27" s="5">
        <f t="shared" si="19"/>
        <v>0</v>
      </c>
      <c r="CO27" s="5">
        <f t="shared" si="19"/>
        <v>0</v>
      </c>
      <c r="CP27" s="5">
        <f t="shared" si="19"/>
        <v>0</v>
      </c>
      <c r="CQ27" s="5">
        <f t="shared" si="19"/>
        <v>0</v>
      </c>
      <c r="CR27" s="5">
        <f t="shared" si="19"/>
        <v>0</v>
      </c>
      <c r="CS27" s="5">
        <f t="shared" si="19"/>
        <v>0</v>
      </c>
      <c r="CT27" s="5">
        <f t="shared" si="19"/>
        <v>0</v>
      </c>
      <c r="CU27" s="5">
        <f t="shared" si="19"/>
        <v>0</v>
      </c>
      <c r="CV27" s="5">
        <f t="shared" si="19"/>
        <v>0</v>
      </c>
      <c r="CW27" s="5">
        <f t="shared" si="19"/>
        <v>0</v>
      </c>
      <c r="CX27" s="5">
        <f t="shared" si="19"/>
        <v>0</v>
      </c>
    </row>
    <row r="28" spans="1:104" ht="30" x14ac:dyDescent="0.25">
      <c r="A28" s="12" t="s">
        <v>27</v>
      </c>
      <c r="B28" s="13" t="s">
        <v>28</v>
      </c>
      <c r="C28" s="12" t="s">
        <v>12</v>
      </c>
      <c r="D28" s="5">
        <f t="shared" ref="D28:BG28" si="20">D29+D30+D31</f>
        <v>0</v>
      </c>
      <c r="E28" s="5">
        <f t="shared" si="20"/>
        <v>0</v>
      </c>
      <c r="F28" s="5">
        <f t="shared" si="20"/>
        <v>0</v>
      </c>
      <c r="G28" s="5">
        <f t="shared" si="20"/>
        <v>0</v>
      </c>
      <c r="H28" s="5">
        <f t="shared" si="20"/>
        <v>0</v>
      </c>
      <c r="I28" s="5">
        <f t="shared" si="20"/>
        <v>0</v>
      </c>
      <c r="J28" s="5">
        <f t="shared" si="20"/>
        <v>0</v>
      </c>
      <c r="K28" s="5">
        <f t="shared" si="20"/>
        <v>0</v>
      </c>
      <c r="L28" s="5">
        <f t="shared" si="20"/>
        <v>0</v>
      </c>
      <c r="M28" s="5">
        <f t="shared" si="20"/>
        <v>0</v>
      </c>
      <c r="N28" s="5">
        <f t="shared" si="20"/>
        <v>0</v>
      </c>
      <c r="O28" s="5">
        <f t="shared" si="20"/>
        <v>0</v>
      </c>
      <c r="P28" s="5">
        <f t="shared" si="20"/>
        <v>0</v>
      </c>
      <c r="Q28" s="5">
        <f t="shared" si="20"/>
        <v>0</v>
      </c>
      <c r="R28" s="5">
        <f t="shared" si="20"/>
        <v>0</v>
      </c>
      <c r="S28" s="5">
        <f t="shared" si="20"/>
        <v>0</v>
      </c>
      <c r="T28" s="5">
        <f t="shared" si="20"/>
        <v>0</v>
      </c>
      <c r="U28" s="5">
        <f t="shared" si="20"/>
        <v>0</v>
      </c>
      <c r="V28" s="5">
        <f t="shared" si="20"/>
        <v>0</v>
      </c>
      <c r="W28" s="5">
        <f t="shared" si="20"/>
        <v>0</v>
      </c>
      <c r="X28" s="5">
        <f t="shared" si="20"/>
        <v>0</v>
      </c>
      <c r="Y28" s="5">
        <f t="shared" si="20"/>
        <v>0</v>
      </c>
      <c r="Z28" s="5">
        <f t="shared" si="20"/>
        <v>0</v>
      </c>
      <c r="AA28" s="5">
        <f t="shared" si="20"/>
        <v>0</v>
      </c>
      <c r="AB28" s="5">
        <f t="shared" si="20"/>
        <v>0</v>
      </c>
      <c r="AC28" s="5">
        <f t="shared" si="20"/>
        <v>0</v>
      </c>
      <c r="AD28" s="5">
        <f t="shared" si="20"/>
        <v>0</v>
      </c>
      <c r="AE28" s="5">
        <f t="shared" si="20"/>
        <v>0</v>
      </c>
      <c r="AF28" s="5">
        <f t="shared" si="20"/>
        <v>0</v>
      </c>
      <c r="AG28" s="5">
        <f t="shared" si="20"/>
        <v>0</v>
      </c>
      <c r="AH28" s="5">
        <f t="shared" si="20"/>
        <v>0</v>
      </c>
      <c r="AI28" s="5">
        <f t="shared" si="20"/>
        <v>0</v>
      </c>
      <c r="AJ28" s="5">
        <f t="shared" si="20"/>
        <v>0</v>
      </c>
      <c r="AK28" s="5">
        <f t="shared" si="20"/>
        <v>0</v>
      </c>
      <c r="AL28" s="5">
        <f t="shared" si="20"/>
        <v>0</v>
      </c>
      <c r="AM28" s="5">
        <f t="shared" si="20"/>
        <v>0</v>
      </c>
      <c r="AN28" s="5">
        <f t="shared" si="20"/>
        <v>0</v>
      </c>
      <c r="AO28" s="5">
        <f t="shared" si="20"/>
        <v>0</v>
      </c>
      <c r="AP28" s="5">
        <f t="shared" si="20"/>
        <v>0</v>
      </c>
      <c r="AQ28" s="5">
        <f t="shared" si="20"/>
        <v>0</v>
      </c>
      <c r="AR28" s="5">
        <f t="shared" si="20"/>
        <v>0</v>
      </c>
      <c r="AS28" s="5">
        <f t="shared" si="20"/>
        <v>0</v>
      </c>
      <c r="AT28" s="5">
        <f t="shared" si="20"/>
        <v>0</v>
      </c>
      <c r="AU28" s="5">
        <f t="shared" si="20"/>
        <v>0</v>
      </c>
      <c r="AV28" s="5">
        <f t="shared" si="20"/>
        <v>0</v>
      </c>
      <c r="AW28" s="5">
        <f t="shared" si="20"/>
        <v>0</v>
      </c>
      <c r="AX28" s="5">
        <f t="shared" si="20"/>
        <v>0</v>
      </c>
      <c r="AY28" s="5">
        <f t="shared" si="20"/>
        <v>0</v>
      </c>
      <c r="AZ28" s="5">
        <f t="shared" si="20"/>
        <v>0</v>
      </c>
      <c r="BA28" s="5">
        <f t="shared" si="20"/>
        <v>0</v>
      </c>
      <c r="BB28" s="5">
        <f t="shared" si="20"/>
        <v>0</v>
      </c>
      <c r="BC28" s="5">
        <f t="shared" si="20"/>
        <v>0</v>
      </c>
      <c r="BD28" s="5">
        <f t="shared" si="20"/>
        <v>0</v>
      </c>
      <c r="BE28" s="5">
        <f t="shared" si="20"/>
        <v>0</v>
      </c>
      <c r="BF28" s="5">
        <f t="shared" si="20"/>
        <v>0</v>
      </c>
      <c r="BG28" s="5">
        <f t="shared" si="20"/>
        <v>0</v>
      </c>
      <c r="BH28" s="5"/>
      <c r="BI28" s="5"/>
      <c r="BJ28" s="5">
        <f>BJ29+BJ30+BJ31</f>
        <v>0</v>
      </c>
      <c r="BK28" s="5"/>
      <c r="BL28" s="5"/>
      <c r="BM28" s="5"/>
      <c r="BN28" s="5"/>
      <c r="BO28" s="5"/>
      <c r="BP28" s="5"/>
      <c r="BQ28" s="5">
        <f>BQ29+BQ30+BQ31</f>
        <v>0</v>
      </c>
      <c r="BR28" s="5"/>
      <c r="BS28" s="5"/>
      <c r="BT28" s="5"/>
      <c r="BU28" s="5"/>
      <c r="BV28" s="5">
        <f t="shared" ref="BV28:CX28" si="21">BV29+BV30+BV31</f>
        <v>0</v>
      </c>
      <c r="BW28" s="5">
        <f t="shared" si="21"/>
        <v>0</v>
      </c>
      <c r="BX28" s="5">
        <f t="shared" si="21"/>
        <v>0</v>
      </c>
      <c r="BY28" s="5">
        <f t="shared" si="21"/>
        <v>0</v>
      </c>
      <c r="BZ28" s="5">
        <f t="shared" si="21"/>
        <v>0</v>
      </c>
      <c r="CA28" s="5">
        <f t="shared" si="21"/>
        <v>0</v>
      </c>
      <c r="CB28" s="5">
        <f t="shared" si="21"/>
        <v>0</v>
      </c>
      <c r="CC28" s="5">
        <f t="shared" si="21"/>
        <v>0</v>
      </c>
      <c r="CD28" s="5">
        <f t="shared" si="21"/>
        <v>0</v>
      </c>
      <c r="CE28" s="5">
        <f t="shared" si="21"/>
        <v>0</v>
      </c>
      <c r="CF28" s="5">
        <f t="shared" si="21"/>
        <v>0</v>
      </c>
      <c r="CG28" s="5">
        <f t="shared" si="21"/>
        <v>0</v>
      </c>
      <c r="CH28" s="5">
        <f t="shared" si="21"/>
        <v>0</v>
      </c>
      <c r="CI28" s="5">
        <f t="shared" si="21"/>
        <v>0</v>
      </c>
      <c r="CJ28" s="5">
        <f t="shared" si="21"/>
        <v>0</v>
      </c>
      <c r="CK28" s="5">
        <f t="shared" si="21"/>
        <v>0</v>
      </c>
      <c r="CL28" s="5">
        <f t="shared" si="21"/>
        <v>0</v>
      </c>
      <c r="CM28" s="5">
        <f t="shared" si="21"/>
        <v>0</v>
      </c>
      <c r="CN28" s="5">
        <f t="shared" si="21"/>
        <v>0</v>
      </c>
      <c r="CO28" s="5">
        <f t="shared" si="21"/>
        <v>0</v>
      </c>
      <c r="CP28" s="5">
        <f t="shared" si="21"/>
        <v>0</v>
      </c>
      <c r="CQ28" s="5">
        <f t="shared" si="21"/>
        <v>0</v>
      </c>
      <c r="CR28" s="5">
        <f t="shared" si="21"/>
        <v>0</v>
      </c>
      <c r="CS28" s="5">
        <f t="shared" si="21"/>
        <v>0</v>
      </c>
      <c r="CT28" s="5">
        <f t="shared" si="21"/>
        <v>0</v>
      </c>
      <c r="CU28" s="5">
        <f t="shared" si="21"/>
        <v>0</v>
      </c>
      <c r="CV28" s="5">
        <f t="shared" si="21"/>
        <v>0</v>
      </c>
      <c r="CW28" s="5">
        <f t="shared" si="21"/>
        <v>0</v>
      </c>
      <c r="CX28" s="5">
        <f t="shared" si="21"/>
        <v>0</v>
      </c>
    </row>
    <row r="29" spans="1:104" ht="45" x14ac:dyDescent="0.25">
      <c r="A29" s="14" t="s">
        <v>29</v>
      </c>
      <c r="B29" s="15" t="s">
        <v>30</v>
      </c>
      <c r="C29" s="14" t="s">
        <v>12</v>
      </c>
      <c r="D29" s="20"/>
      <c r="E29" s="14"/>
      <c r="F29" s="18"/>
      <c r="G29" s="4"/>
      <c r="H29" s="14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14"/>
      <c r="AG29" s="20"/>
      <c r="AH29" s="20"/>
      <c r="AI29" s="20"/>
      <c r="AJ29" s="20"/>
      <c r="AK29" s="20"/>
      <c r="AL29" s="20"/>
      <c r="AM29" s="14"/>
      <c r="AN29" s="20"/>
      <c r="AO29" s="20"/>
      <c r="AP29" s="20"/>
      <c r="AQ29" s="20"/>
      <c r="AR29" s="20"/>
      <c r="AS29" s="20"/>
      <c r="AT29" s="14"/>
      <c r="AU29" s="20"/>
      <c r="AV29" s="20"/>
      <c r="AW29" s="20"/>
      <c r="AX29" s="20"/>
      <c r="AY29" s="20"/>
      <c r="AZ29" s="20"/>
      <c r="BA29" s="14"/>
      <c r="BB29" s="20"/>
      <c r="BC29" s="14"/>
      <c r="BD29" s="20"/>
      <c r="BE29" s="20"/>
      <c r="BF29" s="20"/>
      <c r="BG29" s="20"/>
      <c r="BH29" s="20"/>
      <c r="BI29" s="20"/>
      <c r="BJ29" s="14"/>
      <c r="BK29" s="20"/>
      <c r="BL29" s="20"/>
      <c r="BM29" s="20"/>
      <c r="BN29" s="20"/>
      <c r="BO29" s="20"/>
      <c r="BP29" s="20"/>
      <c r="BQ29" s="14"/>
      <c r="BR29" s="20"/>
      <c r="BS29" s="20"/>
      <c r="BT29" s="20"/>
      <c r="BU29" s="20"/>
      <c r="BV29" s="20"/>
      <c r="BW29" s="20"/>
      <c r="BX29" s="14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2"/>
      <c r="CJ29" s="24">
        <f t="shared" ref="CJ29:CW31" si="22">AF29+AT29+BH29+BV29</f>
        <v>0</v>
      </c>
      <c r="CK29" s="24">
        <f t="shared" si="22"/>
        <v>0</v>
      </c>
      <c r="CL29" s="24">
        <f t="shared" si="22"/>
        <v>0</v>
      </c>
      <c r="CM29" s="24">
        <f t="shared" si="22"/>
        <v>0</v>
      </c>
      <c r="CN29" s="24">
        <f t="shared" si="22"/>
        <v>0</v>
      </c>
      <c r="CO29" s="24">
        <f t="shared" si="22"/>
        <v>0</v>
      </c>
      <c r="CP29" s="24">
        <f t="shared" si="22"/>
        <v>0</v>
      </c>
      <c r="CQ29" s="24">
        <f t="shared" si="22"/>
        <v>0</v>
      </c>
      <c r="CR29" s="24">
        <f t="shared" si="22"/>
        <v>0</v>
      </c>
      <c r="CS29" s="24">
        <f t="shared" si="22"/>
        <v>0</v>
      </c>
      <c r="CT29" s="24">
        <f t="shared" si="22"/>
        <v>0</v>
      </c>
      <c r="CU29" s="24">
        <f t="shared" si="22"/>
        <v>0</v>
      </c>
      <c r="CV29" s="24">
        <f t="shared" si="22"/>
        <v>0</v>
      </c>
      <c r="CW29" s="24">
        <f t="shared" si="22"/>
        <v>0</v>
      </c>
      <c r="CX29" s="22"/>
    </row>
    <row r="30" spans="1:104" ht="45" x14ac:dyDescent="0.25">
      <c r="A30" s="14" t="s">
        <v>31</v>
      </c>
      <c r="B30" s="15" t="s">
        <v>32</v>
      </c>
      <c r="C30" s="35" t="s">
        <v>12</v>
      </c>
      <c r="D30" s="20"/>
      <c r="E30" s="14"/>
      <c r="F30" s="18"/>
      <c r="G30" s="4"/>
      <c r="H30" s="14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"/>
      <c r="AG30" s="20"/>
      <c r="AH30" s="20"/>
      <c r="AI30" s="20"/>
      <c r="AJ30" s="20"/>
      <c r="AK30" s="20"/>
      <c r="AL30" s="20"/>
      <c r="AM30" s="2"/>
      <c r="AN30" s="20"/>
      <c r="AO30" s="20"/>
      <c r="AP30" s="20"/>
      <c r="AQ30" s="20"/>
      <c r="AR30" s="20"/>
      <c r="AS30" s="20"/>
      <c r="AT30" s="2"/>
      <c r="AU30" s="20"/>
      <c r="AV30" s="20"/>
      <c r="AW30" s="20"/>
      <c r="AX30" s="20"/>
      <c r="AY30" s="20"/>
      <c r="AZ30" s="20"/>
      <c r="BA30" s="2"/>
      <c r="BB30" s="20"/>
      <c r="BC30" s="2"/>
      <c r="BD30" s="20"/>
      <c r="BE30" s="20"/>
      <c r="BF30" s="20"/>
      <c r="BG30" s="20"/>
      <c r="BH30" s="20"/>
      <c r="BI30" s="20"/>
      <c r="BJ30" s="2"/>
      <c r="BK30" s="20"/>
      <c r="BL30" s="20"/>
      <c r="BM30" s="20"/>
      <c r="BN30" s="20"/>
      <c r="BO30" s="20"/>
      <c r="BP30" s="20"/>
      <c r="BQ30" s="2"/>
      <c r="BR30" s="20"/>
      <c r="BS30" s="20"/>
      <c r="BT30" s="20"/>
      <c r="BU30" s="20"/>
      <c r="BV30" s="20"/>
      <c r="BW30" s="20"/>
      <c r="BX30" s="2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2"/>
      <c r="CJ30" s="24">
        <f t="shared" si="22"/>
        <v>0</v>
      </c>
      <c r="CK30" s="24">
        <f t="shared" si="22"/>
        <v>0</v>
      </c>
      <c r="CL30" s="24">
        <f t="shared" si="22"/>
        <v>0</v>
      </c>
      <c r="CM30" s="24">
        <f t="shared" si="22"/>
        <v>0</v>
      </c>
      <c r="CN30" s="24">
        <f t="shared" si="22"/>
        <v>0</v>
      </c>
      <c r="CO30" s="24">
        <f t="shared" si="22"/>
        <v>0</v>
      </c>
      <c r="CP30" s="24">
        <f t="shared" si="22"/>
        <v>0</v>
      </c>
      <c r="CQ30" s="24">
        <f t="shared" si="22"/>
        <v>0</v>
      </c>
      <c r="CR30" s="24">
        <f t="shared" si="22"/>
        <v>0</v>
      </c>
      <c r="CS30" s="24">
        <f t="shared" si="22"/>
        <v>0</v>
      </c>
      <c r="CT30" s="24">
        <f t="shared" si="22"/>
        <v>0</v>
      </c>
      <c r="CU30" s="24">
        <f t="shared" si="22"/>
        <v>0</v>
      </c>
      <c r="CV30" s="24">
        <f t="shared" si="22"/>
        <v>0</v>
      </c>
      <c r="CW30" s="24">
        <f t="shared" si="22"/>
        <v>0</v>
      </c>
      <c r="CX30" s="22"/>
    </row>
    <row r="31" spans="1:104" ht="45" x14ac:dyDescent="0.25">
      <c r="A31" s="14" t="s">
        <v>33</v>
      </c>
      <c r="B31" s="15" t="s">
        <v>34</v>
      </c>
      <c r="C31" s="35" t="s">
        <v>12</v>
      </c>
      <c r="D31" s="20"/>
      <c r="E31" s="4"/>
      <c r="F31" s="4"/>
      <c r="G31" s="4"/>
      <c r="H31" s="14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"/>
      <c r="AG31" s="20"/>
      <c r="AH31" s="20"/>
      <c r="AI31" s="20"/>
      <c r="AJ31" s="20"/>
      <c r="AK31" s="20"/>
      <c r="AL31" s="20"/>
      <c r="AM31" s="2"/>
      <c r="AN31" s="20"/>
      <c r="AO31" s="20"/>
      <c r="AP31" s="20"/>
      <c r="AQ31" s="20"/>
      <c r="AR31" s="20"/>
      <c r="AS31" s="20"/>
      <c r="AT31" s="2"/>
      <c r="AU31" s="20"/>
      <c r="AV31" s="20"/>
      <c r="AW31" s="20"/>
      <c r="AX31" s="20"/>
      <c r="AY31" s="20"/>
      <c r="AZ31" s="20"/>
      <c r="BA31" s="2"/>
      <c r="BB31" s="20"/>
      <c r="BC31" s="2"/>
      <c r="BD31" s="20"/>
      <c r="BE31" s="20"/>
      <c r="BF31" s="20"/>
      <c r="BG31" s="20"/>
      <c r="BH31" s="20"/>
      <c r="BI31" s="20"/>
      <c r="BJ31" s="2"/>
      <c r="BK31" s="20"/>
      <c r="BL31" s="20"/>
      <c r="BM31" s="20"/>
      <c r="BN31" s="20"/>
      <c r="BO31" s="20"/>
      <c r="BP31" s="20"/>
      <c r="BQ31" s="2"/>
      <c r="BR31" s="20"/>
      <c r="BS31" s="20"/>
      <c r="BT31" s="20"/>
      <c r="BU31" s="20"/>
      <c r="BV31" s="20"/>
      <c r="BW31" s="20"/>
      <c r="BX31" s="2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2"/>
      <c r="CJ31" s="24">
        <f t="shared" si="22"/>
        <v>0</v>
      </c>
      <c r="CK31" s="24">
        <f t="shared" si="22"/>
        <v>0</v>
      </c>
      <c r="CL31" s="24">
        <f t="shared" si="22"/>
        <v>0</v>
      </c>
      <c r="CM31" s="24">
        <f t="shared" si="22"/>
        <v>0</v>
      </c>
      <c r="CN31" s="24">
        <f t="shared" si="22"/>
        <v>0</v>
      </c>
      <c r="CO31" s="24">
        <f t="shared" si="22"/>
        <v>0</v>
      </c>
      <c r="CP31" s="24">
        <f t="shared" si="22"/>
        <v>0</v>
      </c>
      <c r="CQ31" s="24">
        <f t="shared" si="22"/>
        <v>0</v>
      </c>
      <c r="CR31" s="24">
        <f t="shared" si="22"/>
        <v>0</v>
      </c>
      <c r="CS31" s="24">
        <f t="shared" si="22"/>
        <v>0</v>
      </c>
      <c r="CT31" s="24">
        <f t="shared" si="22"/>
        <v>0</v>
      </c>
      <c r="CU31" s="24">
        <f t="shared" si="22"/>
        <v>0</v>
      </c>
      <c r="CV31" s="24">
        <f t="shared" si="22"/>
        <v>0</v>
      </c>
      <c r="CW31" s="24">
        <f t="shared" si="22"/>
        <v>0</v>
      </c>
      <c r="CX31" s="22"/>
    </row>
    <row r="32" spans="1:104" ht="30" x14ac:dyDescent="0.25">
      <c r="A32" s="12" t="s">
        <v>35</v>
      </c>
      <c r="B32" s="13" t="s">
        <v>36</v>
      </c>
      <c r="C32" s="12" t="s">
        <v>12</v>
      </c>
      <c r="D32" s="5">
        <f t="shared" ref="D32:CC32" si="23">D33+D34</f>
        <v>0</v>
      </c>
      <c r="E32" s="5">
        <f t="shared" si="23"/>
        <v>0</v>
      </c>
      <c r="F32" s="5">
        <f t="shared" si="23"/>
        <v>0</v>
      </c>
      <c r="G32" s="5">
        <f t="shared" si="23"/>
        <v>0</v>
      </c>
      <c r="H32" s="5">
        <f t="shared" si="23"/>
        <v>0</v>
      </c>
      <c r="I32" s="5">
        <f t="shared" si="23"/>
        <v>0</v>
      </c>
      <c r="J32" s="5">
        <f t="shared" si="23"/>
        <v>0</v>
      </c>
      <c r="K32" s="5">
        <f t="shared" si="23"/>
        <v>0</v>
      </c>
      <c r="L32" s="5">
        <f t="shared" si="23"/>
        <v>0</v>
      </c>
      <c r="M32" s="5">
        <f t="shared" si="23"/>
        <v>0</v>
      </c>
      <c r="N32" s="5">
        <f t="shared" si="23"/>
        <v>0</v>
      </c>
      <c r="O32" s="5">
        <f t="shared" si="23"/>
        <v>0</v>
      </c>
      <c r="P32" s="5">
        <f t="shared" si="23"/>
        <v>0</v>
      </c>
      <c r="Q32" s="5">
        <f t="shared" si="23"/>
        <v>0</v>
      </c>
      <c r="R32" s="5">
        <f t="shared" si="23"/>
        <v>0</v>
      </c>
      <c r="S32" s="5">
        <f t="shared" si="23"/>
        <v>0</v>
      </c>
      <c r="T32" s="5">
        <f t="shared" si="23"/>
        <v>0</v>
      </c>
      <c r="U32" s="5">
        <f t="shared" si="23"/>
        <v>0</v>
      </c>
      <c r="V32" s="5">
        <f t="shared" si="23"/>
        <v>0</v>
      </c>
      <c r="W32" s="5">
        <f t="shared" si="23"/>
        <v>0</v>
      </c>
      <c r="X32" s="5">
        <f t="shared" si="23"/>
        <v>0</v>
      </c>
      <c r="Y32" s="5">
        <f t="shared" si="23"/>
        <v>0</v>
      </c>
      <c r="Z32" s="5">
        <f t="shared" si="23"/>
        <v>0</v>
      </c>
      <c r="AA32" s="5">
        <f t="shared" si="23"/>
        <v>0</v>
      </c>
      <c r="AB32" s="5">
        <f t="shared" si="23"/>
        <v>0</v>
      </c>
      <c r="AC32" s="5">
        <f t="shared" si="23"/>
        <v>0</v>
      </c>
      <c r="AD32" s="5">
        <f t="shared" si="23"/>
        <v>0</v>
      </c>
      <c r="AE32" s="5">
        <f t="shared" si="23"/>
        <v>0</v>
      </c>
      <c r="AF32" s="5">
        <f t="shared" si="23"/>
        <v>0</v>
      </c>
      <c r="AG32" s="5">
        <f t="shared" si="23"/>
        <v>0</v>
      </c>
      <c r="AH32" s="5">
        <f t="shared" si="23"/>
        <v>0</v>
      </c>
      <c r="AI32" s="5">
        <f t="shared" si="23"/>
        <v>0</v>
      </c>
      <c r="AJ32" s="5">
        <f t="shared" si="23"/>
        <v>0</v>
      </c>
      <c r="AK32" s="5">
        <f t="shared" si="23"/>
        <v>0</v>
      </c>
      <c r="AL32" s="5">
        <f t="shared" si="23"/>
        <v>0</v>
      </c>
      <c r="AM32" s="5">
        <f t="shared" si="23"/>
        <v>0</v>
      </c>
      <c r="AN32" s="5">
        <f t="shared" si="23"/>
        <v>0</v>
      </c>
      <c r="AO32" s="5">
        <f t="shared" si="23"/>
        <v>0</v>
      </c>
      <c r="AP32" s="5">
        <f t="shared" si="23"/>
        <v>0</v>
      </c>
      <c r="AQ32" s="5">
        <f t="shared" si="23"/>
        <v>0</v>
      </c>
      <c r="AR32" s="5">
        <f t="shared" si="23"/>
        <v>0</v>
      </c>
      <c r="AS32" s="5">
        <f t="shared" si="23"/>
        <v>0</v>
      </c>
      <c r="AT32" s="5">
        <f t="shared" si="23"/>
        <v>0</v>
      </c>
      <c r="AU32" s="5">
        <f t="shared" si="23"/>
        <v>0</v>
      </c>
      <c r="AV32" s="5">
        <f t="shared" si="23"/>
        <v>0</v>
      </c>
      <c r="AW32" s="5">
        <f t="shared" si="23"/>
        <v>0</v>
      </c>
      <c r="AX32" s="5">
        <f t="shared" si="23"/>
        <v>0</v>
      </c>
      <c r="AY32" s="5">
        <f t="shared" si="23"/>
        <v>0</v>
      </c>
      <c r="AZ32" s="5">
        <f t="shared" si="23"/>
        <v>0</v>
      </c>
      <c r="BA32" s="5">
        <f t="shared" si="23"/>
        <v>0</v>
      </c>
      <c r="BB32" s="5">
        <f t="shared" si="23"/>
        <v>0</v>
      </c>
      <c r="BC32" s="5">
        <f t="shared" si="23"/>
        <v>0</v>
      </c>
      <c r="BD32" s="5">
        <f t="shared" si="23"/>
        <v>0</v>
      </c>
      <c r="BE32" s="5">
        <f t="shared" si="23"/>
        <v>0</v>
      </c>
      <c r="BF32" s="5">
        <f t="shared" si="23"/>
        <v>0</v>
      </c>
      <c r="BG32" s="5">
        <f t="shared" si="23"/>
        <v>0</v>
      </c>
      <c r="BH32" s="5"/>
      <c r="BI32" s="5"/>
      <c r="BJ32" s="5">
        <f>BJ33+BJ34</f>
        <v>0</v>
      </c>
      <c r="BK32" s="5"/>
      <c r="BL32" s="5"/>
      <c r="BM32" s="5"/>
      <c r="BN32" s="5"/>
      <c r="BO32" s="5"/>
      <c r="BP32" s="5"/>
      <c r="BQ32" s="5">
        <f>BQ33+BQ34</f>
        <v>0</v>
      </c>
      <c r="BR32" s="5"/>
      <c r="BS32" s="5"/>
      <c r="BT32" s="5"/>
      <c r="BU32" s="5"/>
      <c r="BV32" s="5">
        <f t="shared" si="23"/>
        <v>0</v>
      </c>
      <c r="BW32" s="5">
        <f t="shared" si="23"/>
        <v>0</v>
      </c>
      <c r="BX32" s="5">
        <f t="shared" si="23"/>
        <v>0</v>
      </c>
      <c r="BY32" s="5">
        <f t="shared" si="23"/>
        <v>0</v>
      </c>
      <c r="BZ32" s="5">
        <f t="shared" si="23"/>
        <v>0</v>
      </c>
      <c r="CA32" s="5">
        <f t="shared" si="23"/>
        <v>0</v>
      </c>
      <c r="CB32" s="5">
        <f t="shared" si="23"/>
        <v>0</v>
      </c>
      <c r="CC32" s="5">
        <f t="shared" si="23"/>
        <v>0</v>
      </c>
      <c r="CD32" s="5">
        <f t="shared" ref="CD32:CX32" si="24">CD33+CD34</f>
        <v>0</v>
      </c>
      <c r="CE32" s="5">
        <f t="shared" si="24"/>
        <v>0</v>
      </c>
      <c r="CF32" s="5">
        <f t="shared" si="24"/>
        <v>0</v>
      </c>
      <c r="CG32" s="5">
        <f t="shared" si="24"/>
        <v>0</v>
      </c>
      <c r="CH32" s="5">
        <f t="shared" si="24"/>
        <v>0</v>
      </c>
      <c r="CI32" s="5">
        <f t="shared" si="24"/>
        <v>0</v>
      </c>
      <c r="CJ32" s="5">
        <f t="shared" si="24"/>
        <v>0</v>
      </c>
      <c r="CK32" s="5">
        <f t="shared" si="24"/>
        <v>0</v>
      </c>
      <c r="CL32" s="5">
        <f t="shared" si="24"/>
        <v>0</v>
      </c>
      <c r="CM32" s="5">
        <f t="shared" si="24"/>
        <v>0</v>
      </c>
      <c r="CN32" s="5">
        <f t="shared" si="24"/>
        <v>0</v>
      </c>
      <c r="CO32" s="5">
        <f t="shared" si="24"/>
        <v>0</v>
      </c>
      <c r="CP32" s="5">
        <f t="shared" si="24"/>
        <v>0</v>
      </c>
      <c r="CQ32" s="5">
        <f t="shared" si="24"/>
        <v>0</v>
      </c>
      <c r="CR32" s="5">
        <f t="shared" si="24"/>
        <v>0</v>
      </c>
      <c r="CS32" s="5">
        <f t="shared" si="24"/>
        <v>0</v>
      </c>
      <c r="CT32" s="5">
        <f t="shared" si="24"/>
        <v>0</v>
      </c>
      <c r="CU32" s="5">
        <f t="shared" si="24"/>
        <v>0</v>
      </c>
      <c r="CV32" s="5">
        <f t="shared" si="24"/>
        <v>0</v>
      </c>
      <c r="CW32" s="5">
        <f t="shared" si="24"/>
        <v>0</v>
      </c>
      <c r="CX32" s="5">
        <f t="shared" si="24"/>
        <v>0</v>
      </c>
    </row>
    <row r="33" spans="1:102" ht="60" x14ac:dyDescent="0.25">
      <c r="A33" s="14" t="s">
        <v>37</v>
      </c>
      <c r="B33" s="15" t="s">
        <v>38</v>
      </c>
      <c r="C33" s="35" t="s">
        <v>12</v>
      </c>
      <c r="D33" s="20"/>
      <c r="E33" s="4"/>
      <c r="F33" s="4"/>
      <c r="G33" s="4"/>
      <c r="H33" s="14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"/>
      <c r="AG33" s="20"/>
      <c r="AH33" s="20"/>
      <c r="AI33" s="20"/>
      <c r="AJ33" s="20"/>
      <c r="AK33" s="20"/>
      <c r="AL33" s="20"/>
      <c r="AM33" s="2"/>
      <c r="AN33" s="20"/>
      <c r="AO33" s="20"/>
      <c r="AP33" s="20"/>
      <c r="AQ33" s="20"/>
      <c r="AR33" s="20"/>
      <c r="AS33" s="20"/>
      <c r="AT33" s="2"/>
      <c r="AU33" s="20"/>
      <c r="AV33" s="20"/>
      <c r="AW33" s="20"/>
      <c r="AX33" s="20"/>
      <c r="AY33" s="20"/>
      <c r="AZ33" s="20"/>
      <c r="BA33" s="2"/>
      <c r="BB33" s="20"/>
      <c r="BC33" s="2"/>
      <c r="BD33" s="20"/>
      <c r="BE33" s="20"/>
      <c r="BF33" s="20"/>
      <c r="BG33" s="20"/>
      <c r="BH33" s="20"/>
      <c r="BI33" s="20"/>
      <c r="BJ33" s="2"/>
      <c r="BK33" s="20"/>
      <c r="BL33" s="20"/>
      <c r="BM33" s="20"/>
      <c r="BN33" s="20"/>
      <c r="BO33" s="20"/>
      <c r="BP33" s="20"/>
      <c r="BQ33" s="2"/>
      <c r="BR33" s="20"/>
      <c r="BS33" s="20"/>
      <c r="BT33" s="20"/>
      <c r="BU33" s="20"/>
      <c r="BV33" s="20"/>
      <c r="BW33" s="20"/>
      <c r="BX33" s="2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2"/>
      <c r="CJ33" s="24">
        <f t="shared" ref="CJ33:CW34" si="25">AF33+AT33+BH33+BV33</f>
        <v>0</v>
      </c>
      <c r="CK33" s="24">
        <f t="shared" si="25"/>
        <v>0</v>
      </c>
      <c r="CL33" s="24">
        <f t="shared" si="25"/>
        <v>0</v>
      </c>
      <c r="CM33" s="24">
        <f t="shared" si="25"/>
        <v>0</v>
      </c>
      <c r="CN33" s="24">
        <f t="shared" si="25"/>
        <v>0</v>
      </c>
      <c r="CO33" s="24">
        <f t="shared" si="25"/>
        <v>0</v>
      </c>
      <c r="CP33" s="24">
        <f t="shared" si="25"/>
        <v>0</v>
      </c>
      <c r="CQ33" s="24">
        <f t="shared" si="25"/>
        <v>0</v>
      </c>
      <c r="CR33" s="24">
        <f t="shared" si="25"/>
        <v>0</v>
      </c>
      <c r="CS33" s="24">
        <f t="shared" si="25"/>
        <v>0</v>
      </c>
      <c r="CT33" s="24">
        <f t="shared" si="25"/>
        <v>0</v>
      </c>
      <c r="CU33" s="24">
        <f t="shared" si="25"/>
        <v>0</v>
      </c>
      <c r="CV33" s="24">
        <f t="shared" si="25"/>
        <v>0</v>
      </c>
      <c r="CW33" s="24">
        <f t="shared" si="25"/>
        <v>0</v>
      </c>
      <c r="CX33" s="22"/>
    </row>
    <row r="34" spans="1:102" ht="30" x14ac:dyDescent="0.25">
      <c r="A34" s="14" t="s">
        <v>39</v>
      </c>
      <c r="B34" s="15" t="s">
        <v>40</v>
      </c>
      <c r="C34" s="35" t="s">
        <v>12</v>
      </c>
      <c r="D34" s="20"/>
      <c r="E34" s="4"/>
      <c r="F34" s="4"/>
      <c r="G34" s="4"/>
      <c r="H34" s="14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"/>
      <c r="AG34" s="20"/>
      <c r="AH34" s="20"/>
      <c r="AI34" s="20"/>
      <c r="AJ34" s="20"/>
      <c r="AK34" s="20"/>
      <c r="AL34" s="20"/>
      <c r="AM34" s="2"/>
      <c r="AN34" s="20"/>
      <c r="AO34" s="20"/>
      <c r="AP34" s="20"/>
      <c r="AQ34" s="20"/>
      <c r="AR34" s="20"/>
      <c r="AS34" s="20"/>
      <c r="AT34" s="2"/>
      <c r="AU34" s="20"/>
      <c r="AV34" s="20"/>
      <c r="AW34" s="20"/>
      <c r="AX34" s="20"/>
      <c r="AY34" s="20"/>
      <c r="AZ34" s="20"/>
      <c r="BA34" s="2"/>
      <c r="BB34" s="20"/>
      <c r="BC34" s="2"/>
      <c r="BD34" s="20"/>
      <c r="BE34" s="20"/>
      <c r="BF34" s="20"/>
      <c r="BG34" s="20"/>
      <c r="BH34" s="20"/>
      <c r="BI34" s="20"/>
      <c r="BJ34" s="2"/>
      <c r="BK34" s="20"/>
      <c r="BL34" s="20"/>
      <c r="BM34" s="20"/>
      <c r="BN34" s="20"/>
      <c r="BO34" s="20"/>
      <c r="BP34" s="20"/>
      <c r="BQ34" s="2"/>
      <c r="BR34" s="20"/>
      <c r="BS34" s="20"/>
      <c r="BT34" s="20"/>
      <c r="BU34" s="20"/>
      <c r="BV34" s="20"/>
      <c r="BW34" s="20"/>
      <c r="BX34" s="2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2"/>
      <c r="CJ34" s="24">
        <f t="shared" si="25"/>
        <v>0</v>
      </c>
      <c r="CK34" s="24">
        <f t="shared" si="25"/>
        <v>0</v>
      </c>
      <c r="CL34" s="24">
        <f t="shared" si="25"/>
        <v>0</v>
      </c>
      <c r="CM34" s="24">
        <f t="shared" si="25"/>
        <v>0</v>
      </c>
      <c r="CN34" s="24">
        <f t="shared" si="25"/>
        <v>0</v>
      </c>
      <c r="CO34" s="24">
        <f t="shared" si="25"/>
        <v>0</v>
      </c>
      <c r="CP34" s="24">
        <f t="shared" si="25"/>
        <v>0</v>
      </c>
      <c r="CQ34" s="24">
        <f t="shared" si="25"/>
        <v>0</v>
      </c>
      <c r="CR34" s="24">
        <f t="shared" si="25"/>
        <v>0</v>
      </c>
      <c r="CS34" s="24">
        <f t="shared" si="25"/>
        <v>0</v>
      </c>
      <c r="CT34" s="24">
        <f t="shared" si="25"/>
        <v>0</v>
      </c>
      <c r="CU34" s="24">
        <f t="shared" si="25"/>
        <v>0</v>
      </c>
      <c r="CV34" s="24">
        <f t="shared" si="25"/>
        <v>0</v>
      </c>
      <c r="CW34" s="24">
        <f t="shared" si="25"/>
        <v>0</v>
      </c>
      <c r="CX34" s="22"/>
    </row>
    <row r="35" spans="1:102" ht="30" x14ac:dyDescent="0.25">
      <c r="A35" s="12" t="s">
        <v>41</v>
      </c>
      <c r="B35" s="13" t="s">
        <v>42</v>
      </c>
      <c r="C35" s="12" t="s">
        <v>12</v>
      </c>
      <c r="D35" s="5">
        <f t="shared" ref="D35:CC35" si="26">D36+D37+D38+D41+D42+D43</f>
        <v>0</v>
      </c>
      <c r="E35" s="5">
        <f t="shared" si="26"/>
        <v>0</v>
      </c>
      <c r="F35" s="5">
        <f t="shared" si="26"/>
        <v>0</v>
      </c>
      <c r="G35" s="5">
        <f t="shared" si="26"/>
        <v>0</v>
      </c>
      <c r="H35" s="5">
        <f t="shared" si="26"/>
        <v>0</v>
      </c>
      <c r="I35" s="5">
        <f t="shared" si="26"/>
        <v>0</v>
      </c>
      <c r="J35" s="5">
        <f t="shared" si="26"/>
        <v>0</v>
      </c>
      <c r="K35" s="5">
        <f t="shared" si="26"/>
        <v>0</v>
      </c>
      <c r="L35" s="5">
        <f t="shared" si="26"/>
        <v>0</v>
      </c>
      <c r="M35" s="5">
        <f t="shared" si="26"/>
        <v>0</v>
      </c>
      <c r="N35" s="5">
        <f t="shared" si="26"/>
        <v>0</v>
      </c>
      <c r="O35" s="5">
        <f t="shared" si="26"/>
        <v>0</v>
      </c>
      <c r="P35" s="5">
        <f t="shared" si="26"/>
        <v>0</v>
      </c>
      <c r="Q35" s="5">
        <f t="shared" si="26"/>
        <v>0</v>
      </c>
      <c r="R35" s="5">
        <f t="shared" si="26"/>
        <v>0</v>
      </c>
      <c r="S35" s="5">
        <f t="shared" si="26"/>
        <v>0</v>
      </c>
      <c r="T35" s="5">
        <f t="shared" si="26"/>
        <v>0</v>
      </c>
      <c r="U35" s="5">
        <f t="shared" si="26"/>
        <v>0</v>
      </c>
      <c r="V35" s="5">
        <f t="shared" si="26"/>
        <v>0</v>
      </c>
      <c r="W35" s="5">
        <f t="shared" si="26"/>
        <v>0</v>
      </c>
      <c r="X35" s="5">
        <f t="shared" si="26"/>
        <v>0</v>
      </c>
      <c r="Y35" s="5">
        <f t="shared" si="26"/>
        <v>0</v>
      </c>
      <c r="Z35" s="5">
        <f t="shared" si="26"/>
        <v>0</v>
      </c>
      <c r="AA35" s="5">
        <f t="shared" si="26"/>
        <v>0</v>
      </c>
      <c r="AB35" s="5">
        <f t="shared" si="26"/>
        <v>0</v>
      </c>
      <c r="AC35" s="5">
        <f t="shared" si="26"/>
        <v>0</v>
      </c>
      <c r="AD35" s="5">
        <f t="shared" si="26"/>
        <v>0</v>
      </c>
      <c r="AE35" s="5">
        <f t="shared" si="26"/>
        <v>0</v>
      </c>
      <c r="AF35" s="5">
        <f t="shared" si="26"/>
        <v>0</v>
      </c>
      <c r="AG35" s="5">
        <f t="shared" si="26"/>
        <v>0</v>
      </c>
      <c r="AH35" s="5">
        <f t="shared" si="26"/>
        <v>0</v>
      </c>
      <c r="AI35" s="5">
        <f t="shared" si="26"/>
        <v>0</v>
      </c>
      <c r="AJ35" s="5">
        <f t="shared" si="26"/>
        <v>0</v>
      </c>
      <c r="AK35" s="5">
        <f t="shared" si="26"/>
        <v>0</v>
      </c>
      <c r="AL35" s="5">
        <f t="shared" si="26"/>
        <v>0</v>
      </c>
      <c r="AM35" s="5">
        <f t="shared" si="26"/>
        <v>0</v>
      </c>
      <c r="AN35" s="5">
        <f t="shared" si="26"/>
        <v>0</v>
      </c>
      <c r="AO35" s="5">
        <f t="shared" si="26"/>
        <v>0</v>
      </c>
      <c r="AP35" s="5">
        <f t="shared" si="26"/>
        <v>0</v>
      </c>
      <c r="AQ35" s="5">
        <f t="shared" si="26"/>
        <v>0</v>
      </c>
      <c r="AR35" s="5">
        <f t="shared" si="26"/>
        <v>0</v>
      </c>
      <c r="AS35" s="5">
        <f t="shared" si="26"/>
        <v>0</v>
      </c>
      <c r="AT35" s="5">
        <f t="shared" si="26"/>
        <v>0</v>
      </c>
      <c r="AU35" s="5">
        <f t="shared" si="26"/>
        <v>0</v>
      </c>
      <c r="AV35" s="5">
        <f t="shared" si="26"/>
        <v>0</v>
      </c>
      <c r="AW35" s="5">
        <f t="shared" si="26"/>
        <v>0</v>
      </c>
      <c r="AX35" s="5">
        <f t="shared" si="26"/>
        <v>0</v>
      </c>
      <c r="AY35" s="5">
        <f t="shared" si="26"/>
        <v>0</v>
      </c>
      <c r="AZ35" s="5">
        <f t="shared" si="26"/>
        <v>0</v>
      </c>
      <c r="BA35" s="5">
        <f t="shared" si="26"/>
        <v>0</v>
      </c>
      <c r="BB35" s="5">
        <f t="shared" si="26"/>
        <v>0</v>
      </c>
      <c r="BC35" s="5">
        <f t="shared" si="26"/>
        <v>0</v>
      </c>
      <c r="BD35" s="5">
        <f t="shared" si="26"/>
        <v>0</v>
      </c>
      <c r="BE35" s="5">
        <f t="shared" si="26"/>
        <v>0</v>
      </c>
      <c r="BF35" s="5">
        <f t="shared" si="26"/>
        <v>0</v>
      </c>
      <c r="BG35" s="5">
        <f t="shared" si="26"/>
        <v>0</v>
      </c>
      <c r="BH35" s="5"/>
      <c r="BI35" s="5"/>
      <c r="BJ35" s="5">
        <f>BJ36+BJ37+BJ38+BJ41+BJ42+BJ43</f>
        <v>0</v>
      </c>
      <c r="BK35" s="5"/>
      <c r="BL35" s="5"/>
      <c r="BM35" s="5"/>
      <c r="BN35" s="5"/>
      <c r="BO35" s="5"/>
      <c r="BP35" s="5"/>
      <c r="BQ35" s="5">
        <f>BQ36+BQ37+BQ38+BQ41+BQ42+BQ43</f>
        <v>0</v>
      </c>
      <c r="BR35" s="5"/>
      <c r="BS35" s="5"/>
      <c r="BT35" s="5"/>
      <c r="BU35" s="5"/>
      <c r="BV35" s="5">
        <f t="shared" si="26"/>
        <v>0</v>
      </c>
      <c r="BW35" s="5">
        <f t="shared" si="26"/>
        <v>0</v>
      </c>
      <c r="BX35" s="5">
        <f t="shared" si="26"/>
        <v>0</v>
      </c>
      <c r="BY35" s="5">
        <f t="shared" si="26"/>
        <v>0</v>
      </c>
      <c r="BZ35" s="5">
        <f t="shared" si="26"/>
        <v>0</v>
      </c>
      <c r="CA35" s="5">
        <f t="shared" si="26"/>
        <v>0</v>
      </c>
      <c r="CB35" s="5">
        <f t="shared" si="26"/>
        <v>0</v>
      </c>
      <c r="CC35" s="5">
        <f t="shared" si="26"/>
        <v>0</v>
      </c>
      <c r="CD35" s="5">
        <f t="shared" ref="CD35:CX35" si="27">CD36+CD37+CD38+CD41+CD42+CD43</f>
        <v>0</v>
      </c>
      <c r="CE35" s="5">
        <f t="shared" si="27"/>
        <v>0</v>
      </c>
      <c r="CF35" s="5">
        <f t="shared" si="27"/>
        <v>0</v>
      </c>
      <c r="CG35" s="5">
        <f t="shared" si="27"/>
        <v>0</v>
      </c>
      <c r="CH35" s="5">
        <f t="shared" si="27"/>
        <v>0</v>
      </c>
      <c r="CI35" s="5">
        <f t="shared" si="27"/>
        <v>0</v>
      </c>
      <c r="CJ35" s="5">
        <f t="shared" si="27"/>
        <v>0</v>
      </c>
      <c r="CK35" s="5">
        <f t="shared" si="27"/>
        <v>0</v>
      </c>
      <c r="CL35" s="5">
        <f t="shared" si="27"/>
        <v>0</v>
      </c>
      <c r="CM35" s="5">
        <f t="shared" si="27"/>
        <v>0</v>
      </c>
      <c r="CN35" s="5">
        <f t="shared" si="27"/>
        <v>0</v>
      </c>
      <c r="CO35" s="5">
        <f t="shared" si="27"/>
        <v>0</v>
      </c>
      <c r="CP35" s="5">
        <f t="shared" si="27"/>
        <v>0</v>
      </c>
      <c r="CQ35" s="5">
        <f t="shared" si="27"/>
        <v>0</v>
      </c>
      <c r="CR35" s="5">
        <f t="shared" si="27"/>
        <v>0</v>
      </c>
      <c r="CS35" s="5">
        <f t="shared" si="27"/>
        <v>0</v>
      </c>
      <c r="CT35" s="5">
        <f t="shared" si="27"/>
        <v>0</v>
      </c>
      <c r="CU35" s="5">
        <f t="shared" si="27"/>
        <v>0</v>
      </c>
      <c r="CV35" s="5">
        <f t="shared" si="27"/>
        <v>0</v>
      </c>
      <c r="CW35" s="5">
        <f t="shared" si="27"/>
        <v>0</v>
      </c>
      <c r="CX35" s="5">
        <f t="shared" si="27"/>
        <v>0</v>
      </c>
    </row>
    <row r="36" spans="1:102" ht="30" hidden="1" x14ac:dyDescent="0.25">
      <c r="A36" s="14" t="s">
        <v>43</v>
      </c>
      <c r="B36" s="15" t="s">
        <v>44</v>
      </c>
      <c r="C36" s="14"/>
      <c r="D36" s="20"/>
      <c r="E36" s="14"/>
      <c r="F36" s="18"/>
      <c r="G36" s="14"/>
      <c r="H36" s="14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"/>
      <c r="AG36" s="20"/>
      <c r="AH36" s="20"/>
      <c r="AI36" s="20"/>
      <c r="AJ36" s="20"/>
      <c r="AK36" s="20"/>
      <c r="AL36" s="20"/>
      <c r="AM36" s="2"/>
      <c r="AN36" s="20"/>
      <c r="AO36" s="20"/>
      <c r="AP36" s="20"/>
      <c r="AQ36" s="20"/>
      <c r="AR36" s="20"/>
      <c r="AS36" s="20"/>
      <c r="AT36" s="2"/>
      <c r="AU36" s="20"/>
      <c r="AV36" s="20"/>
      <c r="AW36" s="20"/>
      <c r="AX36" s="20"/>
      <c r="AY36" s="20"/>
      <c r="AZ36" s="20"/>
      <c r="BA36" s="2"/>
      <c r="BB36" s="20"/>
      <c r="BC36" s="2"/>
      <c r="BD36" s="20"/>
      <c r="BE36" s="20"/>
      <c r="BF36" s="20"/>
      <c r="BG36" s="20"/>
      <c r="BH36" s="20"/>
      <c r="BI36" s="20"/>
      <c r="BJ36" s="2"/>
      <c r="BK36" s="20"/>
      <c r="BL36" s="20"/>
      <c r="BM36" s="20"/>
      <c r="BN36" s="20"/>
      <c r="BO36" s="20"/>
      <c r="BP36" s="20"/>
      <c r="BQ36" s="2"/>
      <c r="BR36" s="20"/>
      <c r="BS36" s="20"/>
      <c r="BT36" s="20"/>
      <c r="BU36" s="20"/>
      <c r="BV36" s="20"/>
      <c r="BW36" s="20"/>
      <c r="BX36" s="2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2"/>
      <c r="CJ36" s="24">
        <f t="shared" ref="CJ36:CW43" si="28">AF36+AT36+BH36+BV36</f>
        <v>0</v>
      </c>
      <c r="CK36" s="24">
        <f t="shared" si="28"/>
        <v>0</v>
      </c>
      <c r="CL36" s="24">
        <f t="shared" si="28"/>
        <v>0</v>
      </c>
      <c r="CM36" s="24">
        <f t="shared" si="28"/>
        <v>0</v>
      </c>
      <c r="CN36" s="24">
        <f t="shared" si="28"/>
        <v>0</v>
      </c>
      <c r="CO36" s="24">
        <f t="shared" si="28"/>
        <v>0</v>
      </c>
      <c r="CP36" s="24">
        <f t="shared" si="28"/>
        <v>0</v>
      </c>
      <c r="CQ36" s="24">
        <f t="shared" si="28"/>
        <v>0</v>
      </c>
      <c r="CR36" s="24">
        <f t="shared" si="28"/>
        <v>0</v>
      </c>
      <c r="CS36" s="24">
        <f t="shared" si="28"/>
        <v>0</v>
      </c>
      <c r="CT36" s="24">
        <f t="shared" si="28"/>
        <v>0</v>
      </c>
      <c r="CU36" s="24">
        <f t="shared" si="28"/>
        <v>0</v>
      </c>
      <c r="CV36" s="24">
        <f t="shared" si="28"/>
        <v>0</v>
      </c>
      <c r="CW36" s="24">
        <f t="shared" si="28"/>
        <v>0</v>
      </c>
      <c r="CX36" s="22"/>
    </row>
    <row r="37" spans="1:102" ht="90" hidden="1" x14ac:dyDescent="0.25">
      <c r="A37" s="14" t="s">
        <v>43</v>
      </c>
      <c r="B37" s="15" t="s">
        <v>45</v>
      </c>
      <c r="C37" s="14"/>
      <c r="D37" s="20"/>
      <c r="E37" s="14"/>
      <c r="F37" s="18"/>
      <c r="G37" s="14"/>
      <c r="H37" s="14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"/>
      <c r="AG37" s="20"/>
      <c r="AH37" s="20"/>
      <c r="AI37" s="20"/>
      <c r="AJ37" s="20"/>
      <c r="AK37" s="20"/>
      <c r="AL37" s="20"/>
      <c r="AM37" s="2"/>
      <c r="AN37" s="20"/>
      <c r="AO37" s="20"/>
      <c r="AP37" s="20"/>
      <c r="AQ37" s="20"/>
      <c r="AR37" s="20"/>
      <c r="AS37" s="20"/>
      <c r="AT37" s="2"/>
      <c r="AU37" s="20"/>
      <c r="AV37" s="20"/>
      <c r="AW37" s="20"/>
      <c r="AX37" s="20"/>
      <c r="AY37" s="20"/>
      <c r="AZ37" s="20"/>
      <c r="BA37" s="2"/>
      <c r="BB37" s="20"/>
      <c r="BC37" s="2"/>
      <c r="BD37" s="20"/>
      <c r="BE37" s="20"/>
      <c r="BF37" s="20"/>
      <c r="BG37" s="20"/>
      <c r="BH37" s="20"/>
      <c r="BI37" s="20"/>
      <c r="BJ37" s="2"/>
      <c r="BK37" s="20"/>
      <c r="BL37" s="20"/>
      <c r="BM37" s="20"/>
      <c r="BN37" s="20"/>
      <c r="BO37" s="20"/>
      <c r="BP37" s="20"/>
      <c r="BQ37" s="2"/>
      <c r="BR37" s="20"/>
      <c r="BS37" s="20"/>
      <c r="BT37" s="20"/>
      <c r="BU37" s="20"/>
      <c r="BV37" s="20"/>
      <c r="BW37" s="20"/>
      <c r="BX37" s="2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2"/>
      <c r="CJ37" s="24">
        <f t="shared" si="28"/>
        <v>0</v>
      </c>
      <c r="CK37" s="24">
        <f t="shared" si="28"/>
        <v>0</v>
      </c>
      <c r="CL37" s="24">
        <f t="shared" si="28"/>
        <v>0</v>
      </c>
      <c r="CM37" s="24">
        <f t="shared" si="28"/>
        <v>0</v>
      </c>
      <c r="CN37" s="24">
        <f t="shared" si="28"/>
        <v>0</v>
      </c>
      <c r="CO37" s="24">
        <f t="shared" si="28"/>
        <v>0</v>
      </c>
      <c r="CP37" s="24">
        <f t="shared" si="28"/>
        <v>0</v>
      </c>
      <c r="CQ37" s="24">
        <f t="shared" si="28"/>
        <v>0</v>
      </c>
      <c r="CR37" s="24">
        <f t="shared" si="28"/>
        <v>0</v>
      </c>
      <c r="CS37" s="24">
        <f t="shared" si="28"/>
        <v>0</v>
      </c>
      <c r="CT37" s="24">
        <f t="shared" si="28"/>
        <v>0</v>
      </c>
      <c r="CU37" s="24">
        <f t="shared" si="28"/>
        <v>0</v>
      </c>
      <c r="CV37" s="24">
        <f t="shared" si="28"/>
        <v>0</v>
      </c>
      <c r="CW37" s="24">
        <f t="shared" si="28"/>
        <v>0</v>
      </c>
      <c r="CX37" s="22"/>
    </row>
    <row r="38" spans="1:102" ht="75" hidden="1" x14ac:dyDescent="0.25">
      <c r="A38" s="14" t="s">
        <v>43</v>
      </c>
      <c r="B38" s="15" t="s">
        <v>46</v>
      </c>
      <c r="C38" s="14"/>
      <c r="D38" s="20"/>
      <c r="E38" s="14"/>
      <c r="F38" s="18"/>
      <c r="G38" s="14"/>
      <c r="H38" s="14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"/>
      <c r="AG38" s="20"/>
      <c r="AH38" s="20"/>
      <c r="AI38" s="20"/>
      <c r="AJ38" s="20"/>
      <c r="AK38" s="20"/>
      <c r="AL38" s="20"/>
      <c r="AM38" s="2"/>
      <c r="AN38" s="20"/>
      <c r="AO38" s="20"/>
      <c r="AP38" s="20"/>
      <c r="AQ38" s="20"/>
      <c r="AR38" s="20"/>
      <c r="AS38" s="20"/>
      <c r="AT38" s="2"/>
      <c r="AU38" s="20"/>
      <c r="AV38" s="20"/>
      <c r="AW38" s="20"/>
      <c r="AX38" s="20"/>
      <c r="AY38" s="20"/>
      <c r="AZ38" s="20"/>
      <c r="BA38" s="2"/>
      <c r="BB38" s="20"/>
      <c r="BC38" s="2"/>
      <c r="BD38" s="20"/>
      <c r="BE38" s="20"/>
      <c r="BF38" s="20"/>
      <c r="BG38" s="20"/>
      <c r="BH38" s="20"/>
      <c r="BI38" s="20"/>
      <c r="BJ38" s="2"/>
      <c r="BK38" s="20"/>
      <c r="BL38" s="20"/>
      <c r="BM38" s="20"/>
      <c r="BN38" s="20"/>
      <c r="BO38" s="20"/>
      <c r="BP38" s="20"/>
      <c r="BQ38" s="2"/>
      <c r="BR38" s="20"/>
      <c r="BS38" s="20"/>
      <c r="BT38" s="20"/>
      <c r="BU38" s="20"/>
      <c r="BV38" s="20"/>
      <c r="BW38" s="20"/>
      <c r="BX38" s="2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2"/>
      <c r="CJ38" s="24">
        <f t="shared" si="28"/>
        <v>0</v>
      </c>
      <c r="CK38" s="24">
        <f t="shared" si="28"/>
        <v>0</v>
      </c>
      <c r="CL38" s="24">
        <f t="shared" si="28"/>
        <v>0</v>
      </c>
      <c r="CM38" s="24">
        <f t="shared" si="28"/>
        <v>0</v>
      </c>
      <c r="CN38" s="24">
        <f t="shared" si="28"/>
        <v>0</v>
      </c>
      <c r="CO38" s="24">
        <f t="shared" si="28"/>
        <v>0</v>
      </c>
      <c r="CP38" s="24">
        <f t="shared" si="28"/>
        <v>0</v>
      </c>
      <c r="CQ38" s="24">
        <f t="shared" si="28"/>
        <v>0</v>
      </c>
      <c r="CR38" s="24">
        <f t="shared" si="28"/>
        <v>0</v>
      </c>
      <c r="CS38" s="24">
        <f t="shared" si="28"/>
        <v>0</v>
      </c>
      <c r="CT38" s="24">
        <f t="shared" si="28"/>
        <v>0</v>
      </c>
      <c r="CU38" s="24">
        <f t="shared" si="28"/>
        <v>0</v>
      </c>
      <c r="CV38" s="24">
        <f t="shared" si="28"/>
        <v>0</v>
      </c>
      <c r="CW38" s="24">
        <f t="shared" si="28"/>
        <v>0</v>
      </c>
      <c r="CX38" s="22"/>
    </row>
    <row r="39" spans="1:102" ht="75" hidden="1" x14ac:dyDescent="0.25">
      <c r="A39" s="14" t="s">
        <v>43</v>
      </c>
      <c r="B39" s="15" t="s">
        <v>47</v>
      </c>
      <c r="C39" s="14"/>
      <c r="D39" s="20"/>
      <c r="E39" s="14"/>
      <c r="F39" s="18"/>
      <c r="G39" s="14"/>
      <c r="H39" s="14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"/>
      <c r="AG39" s="20"/>
      <c r="AH39" s="20"/>
      <c r="AI39" s="20"/>
      <c r="AJ39" s="20"/>
      <c r="AK39" s="20"/>
      <c r="AL39" s="20"/>
      <c r="AM39" s="2"/>
      <c r="AN39" s="20"/>
      <c r="AO39" s="20"/>
      <c r="AP39" s="20"/>
      <c r="AQ39" s="20"/>
      <c r="AR39" s="20"/>
      <c r="AS39" s="20"/>
      <c r="AT39" s="2"/>
      <c r="AU39" s="20"/>
      <c r="AV39" s="20"/>
      <c r="AW39" s="20"/>
      <c r="AX39" s="20"/>
      <c r="AY39" s="20"/>
      <c r="AZ39" s="20"/>
      <c r="BA39" s="2"/>
      <c r="BB39" s="20"/>
      <c r="BC39" s="2"/>
      <c r="BD39" s="20"/>
      <c r="BE39" s="20"/>
      <c r="BF39" s="20"/>
      <c r="BG39" s="20"/>
      <c r="BH39" s="20"/>
      <c r="BI39" s="20"/>
      <c r="BJ39" s="2"/>
      <c r="BK39" s="20"/>
      <c r="BL39" s="20"/>
      <c r="BM39" s="20"/>
      <c r="BN39" s="20"/>
      <c r="BO39" s="20"/>
      <c r="BP39" s="20"/>
      <c r="BQ39" s="2"/>
      <c r="BR39" s="20"/>
      <c r="BS39" s="20"/>
      <c r="BT39" s="20"/>
      <c r="BU39" s="20"/>
      <c r="BV39" s="20"/>
      <c r="BW39" s="20"/>
      <c r="BX39" s="2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2"/>
      <c r="CJ39" s="24">
        <f t="shared" si="28"/>
        <v>0</v>
      </c>
      <c r="CK39" s="24">
        <f t="shared" si="28"/>
        <v>0</v>
      </c>
      <c r="CL39" s="24">
        <f t="shared" si="28"/>
        <v>0</v>
      </c>
      <c r="CM39" s="24">
        <f t="shared" si="28"/>
        <v>0</v>
      </c>
      <c r="CN39" s="24">
        <f t="shared" si="28"/>
        <v>0</v>
      </c>
      <c r="CO39" s="24">
        <f t="shared" si="28"/>
        <v>0</v>
      </c>
      <c r="CP39" s="24">
        <f t="shared" si="28"/>
        <v>0</v>
      </c>
      <c r="CQ39" s="24">
        <f t="shared" si="28"/>
        <v>0</v>
      </c>
      <c r="CR39" s="24">
        <f t="shared" si="28"/>
        <v>0</v>
      </c>
      <c r="CS39" s="24">
        <f t="shared" si="28"/>
        <v>0</v>
      </c>
      <c r="CT39" s="24">
        <f t="shared" si="28"/>
        <v>0</v>
      </c>
      <c r="CU39" s="24">
        <f t="shared" si="28"/>
        <v>0</v>
      </c>
      <c r="CV39" s="24">
        <f t="shared" si="28"/>
        <v>0</v>
      </c>
      <c r="CW39" s="24">
        <f t="shared" si="28"/>
        <v>0</v>
      </c>
      <c r="CX39" s="22"/>
    </row>
    <row r="40" spans="1:102" ht="30" hidden="1" x14ac:dyDescent="0.25">
      <c r="A40" s="14" t="s">
        <v>48</v>
      </c>
      <c r="B40" s="15" t="s">
        <v>44</v>
      </c>
      <c r="C40" s="14"/>
      <c r="D40" s="20"/>
      <c r="E40" s="14"/>
      <c r="F40" s="18"/>
      <c r="G40" s="14"/>
      <c r="H40" s="14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"/>
      <c r="AG40" s="20"/>
      <c r="AH40" s="20"/>
      <c r="AI40" s="20"/>
      <c r="AJ40" s="20"/>
      <c r="AK40" s="20"/>
      <c r="AL40" s="20"/>
      <c r="AM40" s="2"/>
      <c r="AN40" s="20"/>
      <c r="AO40" s="20"/>
      <c r="AP40" s="20"/>
      <c r="AQ40" s="20"/>
      <c r="AR40" s="20"/>
      <c r="AS40" s="20"/>
      <c r="AT40" s="2"/>
      <c r="AU40" s="20"/>
      <c r="AV40" s="20"/>
      <c r="AW40" s="20"/>
      <c r="AX40" s="20"/>
      <c r="AY40" s="20"/>
      <c r="AZ40" s="20"/>
      <c r="BA40" s="2"/>
      <c r="BB40" s="20"/>
      <c r="BC40" s="2"/>
      <c r="BD40" s="20"/>
      <c r="BE40" s="20"/>
      <c r="BF40" s="20"/>
      <c r="BG40" s="20"/>
      <c r="BH40" s="20"/>
      <c r="BI40" s="20"/>
      <c r="BJ40" s="2"/>
      <c r="BK40" s="20"/>
      <c r="BL40" s="20"/>
      <c r="BM40" s="20"/>
      <c r="BN40" s="20"/>
      <c r="BO40" s="20"/>
      <c r="BP40" s="20"/>
      <c r="BQ40" s="2"/>
      <c r="BR40" s="20"/>
      <c r="BS40" s="20"/>
      <c r="BT40" s="20"/>
      <c r="BU40" s="20"/>
      <c r="BV40" s="20"/>
      <c r="BW40" s="20"/>
      <c r="BX40" s="2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2"/>
      <c r="CJ40" s="24">
        <f t="shared" si="28"/>
        <v>0</v>
      </c>
      <c r="CK40" s="24">
        <f t="shared" si="28"/>
        <v>0</v>
      </c>
      <c r="CL40" s="24">
        <f t="shared" si="28"/>
        <v>0</v>
      </c>
      <c r="CM40" s="24">
        <f t="shared" si="28"/>
        <v>0</v>
      </c>
      <c r="CN40" s="24">
        <f t="shared" si="28"/>
        <v>0</v>
      </c>
      <c r="CO40" s="24">
        <f t="shared" si="28"/>
        <v>0</v>
      </c>
      <c r="CP40" s="24">
        <f t="shared" si="28"/>
        <v>0</v>
      </c>
      <c r="CQ40" s="24">
        <f t="shared" si="28"/>
        <v>0</v>
      </c>
      <c r="CR40" s="24">
        <f t="shared" si="28"/>
        <v>0</v>
      </c>
      <c r="CS40" s="24">
        <f t="shared" si="28"/>
        <v>0</v>
      </c>
      <c r="CT40" s="24">
        <f t="shared" si="28"/>
        <v>0</v>
      </c>
      <c r="CU40" s="24">
        <f t="shared" si="28"/>
        <v>0</v>
      </c>
      <c r="CV40" s="24">
        <f t="shared" si="28"/>
        <v>0</v>
      </c>
      <c r="CW40" s="24">
        <f t="shared" si="28"/>
        <v>0</v>
      </c>
      <c r="CX40" s="22"/>
    </row>
    <row r="41" spans="1:102" ht="90" hidden="1" x14ac:dyDescent="0.25">
      <c r="A41" s="14" t="s">
        <v>48</v>
      </c>
      <c r="B41" s="15" t="s">
        <v>45</v>
      </c>
      <c r="C41" s="14"/>
      <c r="D41" s="20"/>
      <c r="E41" s="14"/>
      <c r="F41" s="18"/>
      <c r="G41" s="14"/>
      <c r="H41" s="14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"/>
      <c r="AG41" s="20"/>
      <c r="AH41" s="20"/>
      <c r="AI41" s="20"/>
      <c r="AJ41" s="20"/>
      <c r="AK41" s="20"/>
      <c r="AL41" s="20"/>
      <c r="AM41" s="2"/>
      <c r="AN41" s="20"/>
      <c r="AO41" s="20"/>
      <c r="AP41" s="20"/>
      <c r="AQ41" s="20"/>
      <c r="AR41" s="20"/>
      <c r="AS41" s="20"/>
      <c r="AT41" s="2"/>
      <c r="AU41" s="20"/>
      <c r="AV41" s="20"/>
      <c r="AW41" s="20"/>
      <c r="AX41" s="20"/>
      <c r="AY41" s="20"/>
      <c r="AZ41" s="20"/>
      <c r="BA41" s="2"/>
      <c r="BB41" s="20"/>
      <c r="BC41" s="2"/>
      <c r="BD41" s="20"/>
      <c r="BE41" s="20"/>
      <c r="BF41" s="20"/>
      <c r="BG41" s="20"/>
      <c r="BH41" s="20"/>
      <c r="BI41" s="20"/>
      <c r="BJ41" s="2"/>
      <c r="BK41" s="20"/>
      <c r="BL41" s="20"/>
      <c r="BM41" s="20"/>
      <c r="BN41" s="20"/>
      <c r="BO41" s="20"/>
      <c r="BP41" s="20"/>
      <c r="BQ41" s="2"/>
      <c r="BR41" s="20"/>
      <c r="BS41" s="20"/>
      <c r="BT41" s="20"/>
      <c r="BU41" s="20"/>
      <c r="BV41" s="20"/>
      <c r="BW41" s="20"/>
      <c r="BX41" s="2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2"/>
      <c r="CJ41" s="24">
        <f t="shared" si="28"/>
        <v>0</v>
      </c>
      <c r="CK41" s="24">
        <f t="shared" si="28"/>
        <v>0</v>
      </c>
      <c r="CL41" s="24">
        <f t="shared" si="28"/>
        <v>0</v>
      </c>
      <c r="CM41" s="24">
        <f t="shared" si="28"/>
        <v>0</v>
      </c>
      <c r="CN41" s="24">
        <f t="shared" si="28"/>
        <v>0</v>
      </c>
      <c r="CO41" s="24">
        <f t="shared" si="28"/>
        <v>0</v>
      </c>
      <c r="CP41" s="24">
        <f t="shared" si="28"/>
        <v>0</v>
      </c>
      <c r="CQ41" s="24">
        <f t="shared" si="28"/>
        <v>0</v>
      </c>
      <c r="CR41" s="24">
        <f t="shared" si="28"/>
        <v>0</v>
      </c>
      <c r="CS41" s="24">
        <f t="shared" si="28"/>
        <v>0</v>
      </c>
      <c r="CT41" s="24">
        <f t="shared" si="28"/>
        <v>0</v>
      </c>
      <c r="CU41" s="24">
        <f t="shared" si="28"/>
        <v>0</v>
      </c>
      <c r="CV41" s="24">
        <f t="shared" si="28"/>
        <v>0</v>
      </c>
      <c r="CW41" s="24">
        <f t="shared" si="28"/>
        <v>0</v>
      </c>
      <c r="CX41" s="22"/>
    </row>
    <row r="42" spans="1:102" ht="75" hidden="1" x14ac:dyDescent="0.25">
      <c r="A42" s="14" t="s">
        <v>48</v>
      </c>
      <c r="B42" s="15" t="s">
        <v>46</v>
      </c>
      <c r="C42" s="14"/>
      <c r="D42" s="20"/>
      <c r="E42" s="14"/>
      <c r="F42" s="18"/>
      <c r="G42" s="14"/>
      <c r="H42" s="14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"/>
      <c r="AG42" s="20"/>
      <c r="AH42" s="20"/>
      <c r="AI42" s="20"/>
      <c r="AJ42" s="20"/>
      <c r="AK42" s="20"/>
      <c r="AL42" s="20"/>
      <c r="AM42" s="2"/>
      <c r="AN42" s="20"/>
      <c r="AO42" s="20"/>
      <c r="AP42" s="20"/>
      <c r="AQ42" s="20"/>
      <c r="AR42" s="20"/>
      <c r="AS42" s="20"/>
      <c r="AT42" s="2"/>
      <c r="AU42" s="20"/>
      <c r="AV42" s="20"/>
      <c r="AW42" s="20"/>
      <c r="AX42" s="20"/>
      <c r="AY42" s="20"/>
      <c r="AZ42" s="20"/>
      <c r="BA42" s="2"/>
      <c r="BB42" s="20"/>
      <c r="BC42" s="2"/>
      <c r="BD42" s="20"/>
      <c r="BE42" s="20"/>
      <c r="BF42" s="20"/>
      <c r="BG42" s="20"/>
      <c r="BH42" s="20"/>
      <c r="BI42" s="20"/>
      <c r="BJ42" s="2"/>
      <c r="BK42" s="20"/>
      <c r="BL42" s="20"/>
      <c r="BM42" s="20"/>
      <c r="BN42" s="20"/>
      <c r="BO42" s="20"/>
      <c r="BP42" s="20"/>
      <c r="BQ42" s="2"/>
      <c r="BR42" s="20"/>
      <c r="BS42" s="20"/>
      <c r="BT42" s="20"/>
      <c r="BU42" s="20"/>
      <c r="BV42" s="20"/>
      <c r="BW42" s="20"/>
      <c r="BX42" s="2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2"/>
      <c r="CJ42" s="24">
        <f t="shared" si="28"/>
        <v>0</v>
      </c>
      <c r="CK42" s="24">
        <f t="shared" si="28"/>
        <v>0</v>
      </c>
      <c r="CL42" s="24">
        <f t="shared" si="28"/>
        <v>0</v>
      </c>
      <c r="CM42" s="24">
        <f t="shared" si="28"/>
        <v>0</v>
      </c>
      <c r="CN42" s="24">
        <f t="shared" si="28"/>
        <v>0</v>
      </c>
      <c r="CO42" s="24">
        <f t="shared" si="28"/>
        <v>0</v>
      </c>
      <c r="CP42" s="24">
        <f t="shared" si="28"/>
        <v>0</v>
      </c>
      <c r="CQ42" s="24">
        <f t="shared" si="28"/>
        <v>0</v>
      </c>
      <c r="CR42" s="24">
        <f t="shared" si="28"/>
        <v>0</v>
      </c>
      <c r="CS42" s="24">
        <f t="shared" si="28"/>
        <v>0</v>
      </c>
      <c r="CT42" s="24">
        <f t="shared" si="28"/>
        <v>0</v>
      </c>
      <c r="CU42" s="24">
        <f t="shared" si="28"/>
        <v>0</v>
      </c>
      <c r="CV42" s="24">
        <f t="shared" si="28"/>
        <v>0</v>
      </c>
      <c r="CW42" s="24">
        <f t="shared" si="28"/>
        <v>0</v>
      </c>
      <c r="CX42" s="22"/>
    </row>
    <row r="43" spans="1:102" ht="75" hidden="1" x14ac:dyDescent="0.25">
      <c r="A43" s="14" t="s">
        <v>49</v>
      </c>
      <c r="B43" s="15" t="s">
        <v>50</v>
      </c>
      <c r="C43" s="14"/>
      <c r="D43" s="20"/>
      <c r="E43" s="14"/>
      <c r="F43" s="18"/>
      <c r="G43" s="14"/>
      <c r="H43" s="14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"/>
      <c r="AG43" s="20"/>
      <c r="AH43" s="20"/>
      <c r="AI43" s="20"/>
      <c r="AJ43" s="20"/>
      <c r="AK43" s="20"/>
      <c r="AL43" s="20"/>
      <c r="AM43" s="2"/>
      <c r="AN43" s="20"/>
      <c r="AO43" s="20"/>
      <c r="AP43" s="20"/>
      <c r="AQ43" s="20"/>
      <c r="AR43" s="20"/>
      <c r="AS43" s="20"/>
      <c r="AT43" s="2"/>
      <c r="AU43" s="20"/>
      <c r="AV43" s="20"/>
      <c r="AW43" s="20"/>
      <c r="AX43" s="20"/>
      <c r="AY43" s="20"/>
      <c r="AZ43" s="20"/>
      <c r="BA43" s="2"/>
      <c r="BB43" s="20"/>
      <c r="BC43" s="2"/>
      <c r="BD43" s="20"/>
      <c r="BE43" s="20"/>
      <c r="BF43" s="20"/>
      <c r="BG43" s="20"/>
      <c r="BH43" s="20"/>
      <c r="BI43" s="20"/>
      <c r="BJ43" s="2"/>
      <c r="BK43" s="20"/>
      <c r="BL43" s="20"/>
      <c r="BM43" s="20"/>
      <c r="BN43" s="20"/>
      <c r="BO43" s="20"/>
      <c r="BP43" s="20"/>
      <c r="BQ43" s="2"/>
      <c r="BR43" s="20"/>
      <c r="BS43" s="20"/>
      <c r="BT43" s="20"/>
      <c r="BU43" s="20"/>
      <c r="BV43" s="20"/>
      <c r="BW43" s="20"/>
      <c r="BX43" s="2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2"/>
      <c r="CJ43" s="24">
        <f t="shared" si="28"/>
        <v>0</v>
      </c>
      <c r="CK43" s="24">
        <f t="shared" si="28"/>
        <v>0</v>
      </c>
      <c r="CL43" s="24">
        <f t="shared" si="28"/>
        <v>0</v>
      </c>
      <c r="CM43" s="24">
        <f t="shared" si="28"/>
        <v>0</v>
      </c>
      <c r="CN43" s="24">
        <f t="shared" si="28"/>
        <v>0</v>
      </c>
      <c r="CO43" s="24">
        <f t="shared" si="28"/>
        <v>0</v>
      </c>
      <c r="CP43" s="24">
        <f t="shared" si="28"/>
        <v>0</v>
      </c>
      <c r="CQ43" s="24">
        <f t="shared" si="28"/>
        <v>0</v>
      </c>
      <c r="CR43" s="24">
        <f t="shared" si="28"/>
        <v>0</v>
      </c>
      <c r="CS43" s="24">
        <f t="shared" si="28"/>
        <v>0</v>
      </c>
      <c r="CT43" s="24">
        <f t="shared" si="28"/>
        <v>0</v>
      </c>
      <c r="CU43" s="24">
        <f t="shared" si="28"/>
        <v>0</v>
      </c>
      <c r="CV43" s="24">
        <f t="shared" si="28"/>
        <v>0</v>
      </c>
      <c r="CW43" s="24">
        <f t="shared" si="28"/>
        <v>0</v>
      </c>
      <c r="CX43" s="22"/>
    </row>
    <row r="44" spans="1:102" ht="60" x14ac:dyDescent="0.25">
      <c r="A44" s="12" t="s">
        <v>51</v>
      </c>
      <c r="B44" s="13" t="s">
        <v>52</v>
      </c>
      <c r="C44" s="12" t="s">
        <v>12</v>
      </c>
      <c r="D44" s="5">
        <f t="shared" ref="D44:AI44" si="29">D45+D46</f>
        <v>0</v>
      </c>
      <c r="E44" s="5">
        <f t="shared" si="29"/>
        <v>0</v>
      </c>
      <c r="F44" s="5">
        <f t="shared" si="29"/>
        <v>0</v>
      </c>
      <c r="G44" s="5">
        <f t="shared" si="29"/>
        <v>0</v>
      </c>
      <c r="H44" s="5">
        <f t="shared" si="29"/>
        <v>0</v>
      </c>
      <c r="I44" s="5">
        <f t="shared" si="29"/>
        <v>0</v>
      </c>
      <c r="J44" s="5">
        <f t="shared" si="29"/>
        <v>0</v>
      </c>
      <c r="K44" s="5">
        <f t="shared" si="29"/>
        <v>0</v>
      </c>
      <c r="L44" s="5">
        <f t="shared" si="29"/>
        <v>0</v>
      </c>
      <c r="M44" s="5">
        <f t="shared" si="29"/>
        <v>0</v>
      </c>
      <c r="N44" s="5">
        <f t="shared" si="29"/>
        <v>0</v>
      </c>
      <c r="O44" s="5">
        <f t="shared" si="29"/>
        <v>0</v>
      </c>
      <c r="P44" s="5">
        <f t="shared" si="29"/>
        <v>0</v>
      </c>
      <c r="Q44" s="5">
        <f t="shared" si="29"/>
        <v>0</v>
      </c>
      <c r="R44" s="5">
        <f t="shared" si="29"/>
        <v>0</v>
      </c>
      <c r="S44" s="5">
        <f t="shared" si="29"/>
        <v>0</v>
      </c>
      <c r="T44" s="5">
        <f t="shared" si="29"/>
        <v>0</v>
      </c>
      <c r="U44" s="5">
        <f t="shared" si="29"/>
        <v>0</v>
      </c>
      <c r="V44" s="5">
        <f t="shared" si="29"/>
        <v>0</v>
      </c>
      <c r="W44" s="5">
        <f t="shared" si="29"/>
        <v>0</v>
      </c>
      <c r="X44" s="5">
        <f t="shared" si="29"/>
        <v>0</v>
      </c>
      <c r="Y44" s="5">
        <f t="shared" si="29"/>
        <v>0</v>
      </c>
      <c r="Z44" s="5">
        <f t="shared" si="29"/>
        <v>0</v>
      </c>
      <c r="AA44" s="5">
        <f t="shared" si="29"/>
        <v>0</v>
      </c>
      <c r="AB44" s="5">
        <f t="shared" si="29"/>
        <v>0</v>
      </c>
      <c r="AC44" s="5">
        <f t="shared" si="29"/>
        <v>0</v>
      </c>
      <c r="AD44" s="5">
        <f t="shared" si="29"/>
        <v>0</v>
      </c>
      <c r="AE44" s="5">
        <f t="shared" si="29"/>
        <v>0</v>
      </c>
      <c r="AF44" s="5">
        <f t="shared" si="29"/>
        <v>0</v>
      </c>
      <c r="AG44" s="5">
        <f t="shared" si="29"/>
        <v>0</v>
      </c>
      <c r="AH44" s="5">
        <f t="shared" si="29"/>
        <v>0</v>
      </c>
      <c r="AI44" s="5">
        <f t="shared" si="29"/>
        <v>0</v>
      </c>
      <c r="AJ44" s="5">
        <f t="shared" ref="AJ44:BG44" si="30">AJ45+AJ46</f>
        <v>0</v>
      </c>
      <c r="AK44" s="5">
        <f t="shared" si="30"/>
        <v>0</v>
      </c>
      <c r="AL44" s="5">
        <f t="shared" si="30"/>
        <v>0</v>
      </c>
      <c r="AM44" s="5">
        <f t="shared" si="30"/>
        <v>0</v>
      </c>
      <c r="AN44" s="5">
        <f t="shared" si="30"/>
        <v>0</v>
      </c>
      <c r="AO44" s="5">
        <f t="shared" si="30"/>
        <v>0</v>
      </c>
      <c r="AP44" s="5">
        <f t="shared" si="30"/>
        <v>0</v>
      </c>
      <c r="AQ44" s="5">
        <f t="shared" si="30"/>
        <v>0</v>
      </c>
      <c r="AR44" s="5">
        <f t="shared" si="30"/>
        <v>0</v>
      </c>
      <c r="AS44" s="5">
        <f t="shared" si="30"/>
        <v>0</v>
      </c>
      <c r="AT44" s="5">
        <f t="shared" si="30"/>
        <v>0</v>
      </c>
      <c r="AU44" s="5">
        <f t="shared" si="30"/>
        <v>0</v>
      </c>
      <c r="AV44" s="5">
        <f t="shared" si="30"/>
        <v>0</v>
      </c>
      <c r="AW44" s="5">
        <f t="shared" si="30"/>
        <v>0</v>
      </c>
      <c r="AX44" s="5">
        <f t="shared" si="30"/>
        <v>0</v>
      </c>
      <c r="AY44" s="5">
        <f t="shared" si="30"/>
        <v>0</v>
      </c>
      <c r="AZ44" s="5">
        <f t="shared" si="30"/>
        <v>0</v>
      </c>
      <c r="BA44" s="5">
        <f t="shared" si="30"/>
        <v>0</v>
      </c>
      <c r="BB44" s="5">
        <f t="shared" si="30"/>
        <v>0</v>
      </c>
      <c r="BC44" s="5">
        <f t="shared" si="30"/>
        <v>0</v>
      </c>
      <c r="BD44" s="5">
        <f t="shared" si="30"/>
        <v>0</v>
      </c>
      <c r="BE44" s="5">
        <f t="shared" si="30"/>
        <v>0</v>
      </c>
      <c r="BF44" s="5">
        <f t="shared" si="30"/>
        <v>0</v>
      </c>
      <c r="BG44" s="5">
        <f t="shared" si="30"/>
        <v>0</v>
      </c>
      <c r="BH44" s="5"/>
      <c r="BI44" s="5"/>
      <c r="BJ44" s="5">
        <f>BJ45+BJ46</f>
        <v>0</v>
      </c>
      <c r="BK44" s="5"/>
      <c r="BL44" s="5"/>
      <c r="BM44" s="5"/>
      <c r="BN44" s="5"/>
      <c r="BO44" s="5"/>
      <c r="BP44" s="5"/>
      <c r="BQ44" s="5">
        <f>BQ45+BQ46</f>
        <v>0</v>
      </c>
      <c r="BR44" s="5"/>
      <c r="BS44" s="5"/>
      <c r="BT44" s="5"/>
      <c r="BU44" s="5"/>
      <c r="BV44" s="5">
        <f t="shared" ref="BV44:CX44" si="31">BV45+BV46</f>
        <v>0</v>
      </c>
      <c r="BW44" s="5">
        <f t="shared" si="31"/>
        <v>0</v>
      </c>
      <c r="BX44" s="5">
        <f t="shared" si="31"/>
        <v>0</v>
      </c>
      <c r="BY44" s="5">
        <f t="shared" si="31"/>
        <v>0</v>
      </c>
      <c r="BZ44" s="5">
        <f t="shared" si="31"/>
        <v>0</v>
      </c>
      <c r="CA44" s="5">
        <f t="shared" si="31"/>
        <v>0</v>
      </c>
      <c r="CB44" s="5">
        <f t="shared" si="31"/>
        <v>0</v>
      </c>
      <c r="CC44" s="5">
        <f t="shared" si="31"/>
        <v>0</v>
      </c>
      <c r="CD44" s="5">
        <f t="shared" si="31"/>
        <v>0</v>
      </c>
      <c r="CE44" s="5">
        <f t="shared" si="31"/>
        <v>0</v>
      </c>
      <c r="CF44" s="5">
        <f t="shared" si="31"/>
        <v>0</v>
      </c>
      <c r="CG44" s="5">
        <f t="shared" si="31"/>
        <v>0</v>
      </c>
      <c r="CH44" s="5">
        <f t="shared" si="31"/>
        <v>0</v>
      </c>
      <c r="CI44" s="5">
        <f t="shared" si="31"/>
        <v>0</v>
      </c>
      <c r="CJ44" s="5">
        <f t="shared" si="31"/>
        <v>0</v>
      </c>
      <c r="CK44" s="5">
        <f t="shared" si="31"/>
        <v>0</v>
      </c>
      <c r="CL44" s="5">
        <f t="shared" si="31"/>
        <v>0</v>
      </c>
      <c r="CM44" s="5">
        <f t="shared" si="31"/>
        <v>0</v>
      </c>
      <c r="CN44" s="5">
        <f t="shared" si="31"/>
        <v>0</v>
      </c>
      <c r="CO44" s="5">
        <f t="shared" si="31"/>
        <v>0</v>
      </c>
      <c r="CP44" s="5">
        <f t="shared" si="31"/>
        <v>0</v>
      </c>
      <c r="CQ44" s="5">
        <f t="shared" si="31"/>
        <v>0</v>
      </c>
      <c r="CR44" s="5">
        <f t="shared" si="31"/>
        <v>0</v>
      </c>
      <c r="CS44" s="5">
        <f t="shared" si="31"/>
        <v>0</v>
      </c>
      <c r="CT44" s="5">
        <f t="shared" si="31"/>
        <v>0</v>
      </c>
      <c r="CU44" s="5">
        <f t="shared" si="31"/>
        <v>0</v>
      </c>
      <c r="CV44" s="5">
        <f t="shared" si="31"/>
        <v>0</v>
      </c>
      <c r="CW44" s="5">
        <f t="shared" si="31"/>
        <v>0</v>
      </c>
      <c r="CX44" s="5">
        <f t="shared" si="31"/>
        <v>0</v>
      </c>
    </row>
    <row r="45" spans="1:102" ht="60" x14ac:dyDescent="0.25">
      <c r="A45" s="12" t="s">
        <v>53</v>
      </c>
      <c r="B45" s="13" t="s">
        <v>54</v>
      </c>
      <c r="C45" s="12" t="s">
        <v>12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5">
        <v>0</v>
      </c>
      <c r="BM45" s="5">
        <v>0</v>
      </c>
      <c r="BN45" s="5">
        <v>0</v>
      </c>
      <c r="BO45" s="5">
        <v>0</v>
      </c>
      <c r="BP45" s="5">
        <v>0</v>
      </c>
      <c r="BQ45" s="5">
        <v>0</v>
      </c>
      <c r="BR45" s="5">
        <v>0</v>
      </c>
      <c r="BS45" s="5">
        <v>0</v>
      </c>
      <c r="BT45" s="5">
        <v>0</v>
      </c>
      <c r="BU45" s="5">
        <v>0</v>
      </c>
      <c r="BV45" s="5">
        <v>0</v>
      </c>
      <c r="BW45" s="5">
        <v>0</v>
      </c>
      <c r="BX45" s="5">
        <v>0</v>
      </c>
      <c r="BY45" s="5">
        <v>0</v>
      </c>
      <c r="BZ45" s="5">
        <v>0</v>
      </c>
      <c r="CA45" s="5">
        <v>0</v>
      </c>
      <c r="CB45" s="5">
        <v>0</v>
      </c>
      <c r="CC45" s="5">
        <v>0</v>
      </c>
      <c r="CD45" s="5">
        <v>0</v>
      </c>
      <c r="CE45" s="5">
        <v>0</v>
      </c>
      <c r="CF45" s="5">
        <v>0</v>
      </c>
      <c r="CG45" s="5">
        <v>0</v>
      </c>
      <c r="CH45" s="5">
        <v>0</v>
      </c>
      <c r="CI45" s="5">
        <v>0</v>
      </c>
      <c r="CJ45" s="5">
        <v>0</v>
      </c>
      <c r="CK45" s="5">
        <v>0</v>
      </c>
      <c r="CL45" s="5">
        <v>0</v>
      </c>
      <c r="CM45" s="5">
        <v>0</v>
      </c>
      <c r="CN45" s="5">
        <v>0</v>
      </c>
      <c r="CO45" s="5">
        <v>0</v>
      </c>
      <c r="CP45" s="5">
        <v>0</v>
      </c>
      <c r="CQ45" s="5">
        <v>0</v>
      </c>
      <c r="CR45" s="5">
        <v>0</v>
      </c>
      <c r="CS45" s="5">
        <v>0</v>
      </c>
      <c r="CT45" s="5">
        <v>0</v>
      </c>
      <c r="CU45" s="5">
        <v>0</v>
      </c>
      <c r="CV45" s="5">
        <v>0</v>
      </c>
      <c r="CW45" s="5">
        <v>0</v>
      </c>
      <c r="CX45" s="5">
        <v>0</v>
      </c>
    </row>
    <row r="46" spans="1:102" ht="60" x14ac:dyDescent="0.25">
      <c r="A46" s="12" t="s">
        <v>55</v>
      </c>
      <c r="B46" s="13" t="s">
        <v>56</v>
      </c>
      <c r="C46" s="12" t="s">
        <v>12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5">
        <v>0</v>
      </c>
      <c r="BM46" s="5">
        <v>0</v>
      </c>
      <c r="BN46" s="5">
        <v>0</v>
      </c>
      <c r="BO46" s="5">
        <v>0</v>
      </c>
      <c r="BP46" s="5">
        <v>0</v>
      </c>
      <c r="BQ46" s="5">
        <v>0</v>
      </c>
      <c r="BR46" s="5">
        <v>0</v>
      </c>
      <c r="BS46" s="5">
        <v>0</v>
      </c>
      <c r="BT46" s="5">
        <v>0</v>
      </c>
      <c r="BU46" s="5">
        <v>0</v>
      </c>
      <c r="BV46" s="5">
        <v>0</v>
      </c>
      <c r="BW46" s="5">
        <v>0</v>
      </c>
      <c r="BX46" s="5">
        <v>0</v>
      </c>
      <c r="BY46" s="5">
        <v>0</v>
      </c>
      <c r="BZ46" s="5">
        <v>0</v>
      </c>
      <c r="CA46" s="5">
        <v>0</v>
      </c>
      <c r="CB46" s="5">
        <v>0</v>
      </c>
      <c r="CC46" s="5">
        <v>0</v>
      </c>
      <c r="CD46" s="5">
        <v>0</v>
      </c>
      <c r="CE46" s="5">
        <v>0</v>
      </c>
      <c r="CF46" s="5">
        <v>0</v>
      </c>
      <c r="CG46" s="5">
        <v>0</v>
      </c>
      <c r="CH46" s="5">
        <v>0</v>
      </c>
      <c r="CI46" s="5">
        <v>0</v>
      </c>
      <c r="CJ46" s="5">
        <v>0</v>
      </c>
      <c r="CK46" s="5">
        <v>0</v>
      </c>
      <c r="CL46" s="5">
        <v>0</v>
      </c>
      <c r="CM46" s="5">
        <v>0</v>
      </c>
      <c r="CN46" s="5">
        <v>0</v>
      </c>
      <c r="CO46" s="5">
        <v>0</v>
      </c>
      <c r="CP46" s="5">
        <v>0</v>
      </c>
      <c r="CQ46" s="5">
        <v>0</v>
      </c>
      <c r="CR46" s="5">
        <v>0</v>
      </c>
      <c r="CS46" s="5">
        <v>0</v>
      </c>
      <c r="CT46" s="5">
        <v>0</v>
      </c>
      <c r="CU46" s="5">
        <v>0</v>
      </c>
      <c r="CV46" s="5">
        <v>0</v>
      </c>
      <c r="CW46" s="5">
        <v>0</v>
      </c>
      <c r="CX46" s="5">
        <v>0</v>
      </c>
    </row>
    <row r="47" spans="1:102" ht="30" x14ac:dyDescent="0.25">
      <c r="A47" s="12" t="s">
        <v>57</v>
      </c>
      <c r="B47" s="13" t="s">
        <v>58</v>
      </c>
      <c r="C47" s="12" t="s">
        <v>12</v>
      </c>
      <c r="D47" s="5">
        <f t="shared" ref="D47:AI47" si="32">D48+D79+D98+D107</f>
        <v>0</v>
      </c>
      <c r="E47" s="5">
        <f t="shared" si="32"/>
        <v>0</v>
      </c>
      <c r="F47" s="5">
        <f t="shared" si="32"/>
        <v>0</v>
      </c>
      <c r="G47" s="5">
        <f t="shared" si="32"/>
        <v>0</v>
      </c>
      <c r="H47" s="5">
        <f t="shared" si="32"/>
        <v>0</v>
      </c>
      <c r="I47" s="5">
        <f t="shared" si="32"/>
        <v>0</v>
      </c>
      <c r="J47" s="5">
        <f t="shared" si="32"/>
        <v>0</v>
      </c>
      <c r="K47" s="5">
        <f t="shared" si="32"/>
        <v>0</v>
      </c>
      <c r="L47" s="5">
        <f t="shared" si="32"/>
        <v>0</v>
      </c>
      <c r="M47" s="5">
        <f t="shared" si="32"/>
        <v>0</v>
      </c>
      <c r="N47" s="5">
        <f t="shared" si="32"/>
        <v>0</v>
      </c>
      <c r="O47" s="5">
        <f t="shared" si="32"/>
        <v>0</v>
      </c>
      <c r="P47" s="5">
        <f t="shared" si="32"/>
        <v>0</v>
      </c>
      <c r="Q47" s="5">
        <f t="shared" si="32"/>
        <v>0</v>
      </c>
      <c r="R47" s="5">
        <f t="shared" si="32"/>
        <v>0</v>
      </c>
      <c r="S47" s="5">
        <f t="shared" si="32"/>
        <v>0</v>
      </c>
      <c r="T47" s="5">
        <f t="shared" si="32"/>
        <v>0</v>
      </c>
      <c r="U47" s="5">
        <f t="shared" si="32"/>
        <v>0</v>
      </c>
      <c r="V47" s="5">
        <f t="shared" si="32"/>
        <v>0</v>
      </c>
      <c r="W47" s="5">
        <f t="shared" si="32"/>
        <v>0</v>
      </c>
      <c r="X47" s="5">
        <f t="shared" si="32"/>
        <v>0</v>
      </c>
      <c r="Y47" s="5">
        <f t="shared" si="32"/>
        <v>0</v>
      </c>
      <c r="Z47" s="5">
        <f t="shared" si="32"/>
        <v>0</v>
      </c>
      <c r="AA47" s="5">
        <f t="shared" si="32"/>
        <v>0</v>
      </c>
      <c r="AB47" s="5">
        <f t="shared" si="32"/>
        <v>0</v>
      </c>
      <c r="AC47" s="5">
        <f t="shared" si="32"/>
        <v>0</v>
      </c>
      <c r="AD47" s="5">
        <f t="shared" si="32"/>
        <v>0</v>
      </c>
      <c r="AE47" s="5">
        <f t="shared" si="32"/>
        <v>0</v>
      </c>
      <c r="AF47" s="5">
        <f t="shared" si="32"/>
        <v>0</v>
      </c>
      <c r="AG47" s="5">
        <f t="shared" si="32"/>
        <v>0</v>
      </c>
      <c r="AH47" s="5">
        <f t="shared" si="32"/>
        <v>0</v>
      </c>
      <c r="AI47" s="5">
        <f t="shared" si="32"/>
        <v>0</v>
      </c>
      <c r="AJ47" s="5">
        <f t="shared" ref="AJ47:BG47" si="33">AJ48+AJ79+AJ98+AJ107</f>
        <v>0</v>
      </c>
      <c r="AK47" s="5">
        <f t="shared" si="33"/>
        <v>0</v>
      </c>
      <c r="AL47" s="5">
        <f t="shared" si="33"/>
        <v>0</v>
      </c>
      <c r="AM47" s="5">
        <f t="shared" si="33"/>
        <v>0</v>
      </c>
      <c r="AN47" s="5">
        <f t="shared" si="33"/>
        <v>0</v>
      </c>
      <c r="AO47" s="5">
        <f t="shared" si="33"/>
        <v>0</v>
      </c>
      <c r="AP47" s="5">
        <f t="shared" si="33"/>
        <v>0</v>
      </c>
      <c r="AQ47" s="5">
        <f t="shared" si="33"/>
        <v>0</v>
      </c>
      <c r="AR47" s="5">
        <f t="shared" si="33"/>
        <v>0</v>
      </c>
      <c r="AS47" s="5">
        <f t="shared" si="33"/>
        <v>0</v>
      </c>
      <c r="AT47" s="5">
        <f t="shared" si="33"/>
        <v>0</v>
      </c>
      <c r="AU47" s="5">
        <f t="shared" si="33"/>
        <v>0</v>
      </c>
      <c r="AV47" s="5">
        <f t="shared" si="33"/>
        <v>0</v>
      </c>
      <c r="AW47" s="5">
        <f t="shared" si="33"/>
        <v>0</v>
      </c>
      <c r="AX47" s="5">
        <f t="shared" si="33"/>
        <v>0</v>
      </c>
      <c r="AY47" s="5">
        <f t="shared" si="33"/>
        <v>0</v>
      </c>
      <c r="AZ47" s="5">
        <f t="shared" si="33"/>
        <v>0</v>
      </c>
      <c r="BA47" s="5">
        <f t="shared" si="33"/>
        <v>0</v>
      </c>
      <c r="BB47" s="5">
        <f t="shared" si="33"/>
        <v>0</v>
      </c>
      <c r="BC47" s="5">
        <f t="shared" si="33"/>
        <v>0</v>
      </c>
      <c r="BD47" s="5">
        <f t="shared" si="33"/>
        <v>0</v>
      </c>
      <c r="BE47" s="5">
        <f t="shared" si="33"/>
        <v>0</v>
      </c>
      <c r="BF47" s="5">
        <f t="shared" si="33"/>
        <v>0</v>
      </c>
      <c r="BG47" s="5">
        <f t="shared" si="33"/>
        <v>0</v>
      </c>
      <c r="BH47" s="5"/>
      <c r="BI47" s="5"/>
      <c r="BJ47" s="5">
        <f>BJ48+BJ79+BJ98+BJ107</f>
        <v>0</v>
      </c>
      <c r="BK47" s="5"/>
      <c r="BL47" s="5"/>
      <c r="BM47" s="5"/>
      <c r="BN47" s="5"/>
      <c r="BO47" s="5"/>
      <c r="BP47" s="5"/>
      <c r="BQ47" s="5">
        <f>BQ48+BQ79+BQ98+BQ107</f>
        <v>0</v>
      </c>
      <c r="BR47" s="5"/>
      <c r="BS47" s="5"/>
      <c r="BT47" s="5"/>
      <c r="BU47" s="5"/>
      <c r="BV47" s="5">
        <f t="shared" ref="BV47:CX47" si="34">BV48+BV79+BV98+BV107</f>
        <v>0</v>
      </c>
      <c r="BW47" s="5">
        <f t="shared" si="34"/>
        <v>0</v>
      </c>
      <c r="BX47" s="5">
        <f t="shared" si="34"/>
        <v>0</v>
      </c>
      <c r="BY47" s="5">
        <f t="shared" si="34"/>
        <v>0</v>
      </c>
      <c r="BZ47" s="5">
        <f t="shared" si="34"/>
        <v>0</v>
      </c>
      <c r="CA47" s="5">
        <f t="shared" si="34"/>
        <v>0</v>
      </c>
      <c r="CB47" s="5">
        <f t="shared" si="34"/>
        <v>0</v>
      </c>
      <c r="CC47" s="5">
        <f t="shared" si="34"/>
        <v>0</v>
      </c>
      <c r="CD47" s="5">
        <f t="shared" si="34"/>
        <v>0</v>
      </c>
      <c r="CE47" s="5">
        <f t="shared" si="34"/>
        <v>0</v>
      </c>
      <c r="CF47" s="5">
        <f t="shared" si="34"/>
        <v>0</v>
      </c>
      <c r="CG47" s="5">
        <f t="shared" si="34"/>
        <v>0</v>
      </c>
      <c r="CH47" s="5">
        <f t="shared" si="34"/>
        <v>0</v>
      </c>
      <c r="CI47" s="5">
        <f t="shared" si="34"/>
        <v>0</v>
      </c>
      <c r="CJ47" s="5">
        <f t="shared" si="34"/>
        <v>0</v>
      </c>
      <c r="CK47" s="5">
        <f t="shared" si="34"/>
        <v>0</v>
      </c>
      <c r="CL47" s="5">
        <f t="shared" si="34"/>
        <v>0</v>
      </c>
      <c r="CM47" s="5">
        <f t="shared" si="34"/>
        <v>0</v>
      </c>
      <c r="CN47" s="5">
        <f t="shared" si="34"/>
        <v>0</v>
      </c>
      <c r="CO47" s="5">
        <f t="shared" si="34"/>
        <v>0</v>
      </c>
      <c r="CP47" s="5">
        <f t="shared" si="34"/>
        <v>0</v>
      </c>
      <c r="CQ47" s="5">
        <f t="shared" si="34"/>
        <v>0</v>
      </c>
      <c r="CR47" s="5">
        <f t="shared" si="34"/>
        <v>0</v>
      </c>
      <c r="CS47" s="5">
        <f t="shared" si="34"/>
        <v>0</v>
      </c>
      <c r="CT47" s="5">
        <f t="shared" si="34"/>
        <v>0</v>
      </c>
      <c r="CU47" s="5">
        <f t="shared" si="34"/>
        <v>0</v>
      </c>
      <c r="CV47" s="5">
        <f t="shared" si="34"/>
        <v>0</v>
      </c>
      <c r="CW47" s="5">
        <f t="shared" si="34"/>
        <v>0</v>
      </c>
      <c r="CX47" s="5">
        <f t="shared" si="34"/>
        <v>0</v>
      </c>
    </row>
    <row r="48" spans="1:102" ht="45" x14ac:dyDescent="0.25">
      <c r="A48" s="12" t="s">
        <v>59</v>
      </c>
      <c r="B48" s="13" t="s">
        <v>60</v>
      </c>
      <c r="C48" s="12" t="s">
        <v>12</v>
      </c>
      <c r="D48" s="5">
        <f t="shared" ref="D48:AI48" si="35">D49+D50</f>
        <v>0</v>
      </c>
      <c r="E48" s="5">
        <f t="shared" si="35"/>
        <v>0</v>
      </c>
      <c r="F48" s="5">
        <f t="shared" si="35"/>
        <v>0</v>
      </c>
      <c r="G48" s="5">
        <f t="shared" si="35"/>
        <v>0</v>
      </c>
      <c r="H48" s="5">
        <f t="shared" si="35"/>
        <v>0</v>
      </c>
      <c r="I48" s="5">
        <f t="shared" si="35"/>
        <v>0</v>
      </c>
      <c r="J48" s="5">
        <f t="shared" si="35"/>
        <v>0</v>
      </c>
      <c r="K48" s="5">
        <f t="shared" si="35"/>
        <v>0</v>
      </c>
      <c r="L48" s="5">
        <f t="shared" si="35"/>
        <v>0</v>
      </c>
      <c r="M48" s="5">
        <f t="shared" si="35"/>
        <v>0</v>
      </c>
      <c r="N48" s="5">
        <f t="shared" si="35"/>
        <v>0</v>
      </c>
      <c r="O48" s="5">
        <f t="shared" si="35"/>
        <v>0</v>
      </c>
      <c r="P48" s="5">
        <f t="shared" si="35"/>
        <v>0</v>
      </c>
      <c r="Q48" s="5">
        <f t="shared" si="35"/>
        <v>0</v>
      </c>
      <c r="R48" s="5">
        <f t="shared" si="35"/>
        <v>0</v>
      </c>
      <c r="S48" s="5">
        <f t="shared" si="35"/>
        <v>0</v>
      </c>
      <c r="T48" s="5">
        <f t="shared" si="35"/>
        <v>0</v>
      </c>
      <c r="U48" s="5">
        <f t="shared" si="35"/>
        <v>0</v>
      </c>
      <c r="V48" s="5">
        <f t="shared" si="35"/>
        <v>0</v>
      </c>
      <c r="W48" s="5">
        <f t="shared" si="35"/>
        <v>0</v>
      </c>
      <c r="X48" s="5">
        <f t="shared" si="35"/>
        <v>0</v>
      </c>
      <c r="Y48" s="5">
        <f t="shared" si="35"/>
        <v>0</v>
      </c>
      <c r="Z48" s="5">
        <f t="shared" si="35"/>
        <v>0</v>
      </c>
      <c r="AA48" s="5">
        <f t="shared" si="35"/>
        <v>0</v>
      </c>
      <c r="AB48" s="5">
        <f t="shared" si="35"/>
        <v>0</v>
      </c>
      <c r="AC48" s="5">
        <f t="shared" si="35"/>
        <v>0</v>
      </c>
      <c r="AD48" s="5">
        <f t="shared" si="35"/>
        <v>0</v>
      </c>
      <c r="AE48" s="5">
        <f t="shared" si="35"/>
        <v>0</v>
      </c>
      <c r="AF48" s="5">
        <f t="shared" si="35"/>
        <v>0</v>
      </c>
      <c r="AG48" s="5">
        <f t="shared" si="35"/>
        <v>0</v>
      </c>
      <c r="AH48" s="5">
        <f t="shared" si="35"/>
        <v>0</v>
      </c>
      <c r="AI48" s="5">
        <f t="shared" si="35"/>
        <v>0</v>
      </c>
      <c r="AJ48" s="5">
        <f t="shared" ref="AJ48:BG48" si="36">AJ49+AJ50</f>
        <v>0</v>
      </c>
      <c r="AK48" s="5">
        <f t="shared" si="36"/>
        <v>0</v>
      </c>
      <c r="AL48" s="5">
        <f t="shared" si="36"/>
        <v>0</v>
      </c>
      <c r="AM48" s="5">
        <f t="shared" si="36"/>
        <v>0</v>
      </c>
      <c r="AN48" s="5">
        <f t="shared" si="36"/>
        <v>0</v>
      </c>
      <c r="AO48" s="5">
        <f t="shared" si="36"/>
        <v>0</v>
      </c>
      <c r="AP48" s="5">
        <f t="shared" si="36"/>
        <v>0</v>
      </c>
      <c r="AQ48" s="5">
        <f t="shared" si="36"/>
        <v>0</v>
      </c>
      <c r="AR48" s="5">
        <f t="shared" si="36"/>
        <v>0</v>
      </c>
      <c r="AS48" s="5">
        <f t="shared" si="36"/>
        <v>0</v>
      </c>
      <c r="AT48" s="5">
        <f t="shared" si="36"/>
        <v>0</v>
      </c>
      <c r="AU48" s="5">
        <f t="shared" si="36"/>
        <v>0</v>
      </c>
      <c r="AV48" s="5">
        <f t="shared" si="36"/>
        <v>0</v>
      </c>
      <c r="AW48" s="5">
        <f t="shared" si="36"/>
        <v>0</v>
      </c>
      <c r="AX48" s="5">
        <f t="shared" si="36"/>
        <v>0</v>
      </c>
      <c r="AY48" s="5">
        <f t="shared" si="36"/>
        <v>0</v>
      </c>
      <c r="AZ48" s="5">
        <f t="shared" si="36"/>
        <v>0</v>
      </c>
      <c r="BA48" s="5">
        <f t="shared" si="36"/>
        <v>0</v>
      </c>
      <c r="BB48" s="5">
        <f t="shared" si="36"/>
        <v>0</v>
      </c>
      <c r="BC48" s="5">
        <f t="shared" si="36"/>
        <v>0</v>
      </c>
      <c r="BD48" s="5">
        <f t="shared" si="36"/>
        <v>0</v>
      </c>
      <c r="BE48" s="5">
        <f t="shared" si="36"/>
        <v>0</v>
      </c>
      <c r="BF48" s="5">
        <f t="shared" si="36"/>
        <v>0</v>
      </c>
      <c r="BG48" s="5">
        <f t="shared" si="36"/>
        <v>0</v>
      </c>
      <c r="BH48" s="5"/>
      <c r="BI48" s="5"/>
      <c r="BJ48" s="5">
        <f>BJ49+BJ50</f>
        <v>0</v>
      </c>
      <c r="BK48" s="5"/>
      <c r="BL48" s="5"/>
      <c r="BM48" s="5"/>
      <c r="BN48" s="5"/>
      <c r="BO48" s="5"/>
      <c r="BP48" s="5"/>
      <c r="BQ48" s="5">
        <f>BQ49+BQ50</f>
        <v>0</v>
      </c>
      <c r="BR48" s="5"/>
      <c r="BS48" s="5"/>
      <c r="BT48" s="5"/>
      <c r="BU48" s="5"/>
      <c r="BV48" s="5">
        <f t="shared" ref="BV48:CX48" si="37">BV49+BV50</f>
        <v>0</v>
      </c>
      <c r="BW48" s="5">
        <f t="shared" si="37"/>
        <v>0</v>
      </c>
      <c r="BX48" s="5">
        <f t="shared" si="37"/>
        <v>0</v>
      </c>
      <c r="BY48" s="5">
        <f t="shared" si="37"/>
        <v>0</v>
      </c>
      <c r="BZ48" s="5">
        <f t="shared" si="37"/>
        <v>0</v>
      </c>
      <c r="CA48" s="5">
        <f t="shared" si="37"/>
        <v>0</v>
      </c>
      <c r="CB48" s="5">
        <f t="shared" si="37"/>
        <v>0</v>
      </c>
      <c r="CC48" s="5">
        <f t="shared" si="37"/>
        <v>0</v>
      </c>
      <c r="CD48" s="5">
        <f t="shared" si="37"/>
        <v>0</v>
      </c>
      <c r="CE48" s="5">
        <f t="shared" si="37"/>
        <v>0</v>
      </c>
      <c r="CF48" s="5">
        <f t="shared" si="37"/>
        <v>0</v>
      </c>
      <c r="CG48" s="5">
        <f t="shared" si="37"/>
        <v>0</v>
      </c>
      <c r="CH48" s="5">
        <f t="shared" si="37"/>
        <v>0</v>
      </c>
      <c r="CI48" s="5">
        <f t="shared" si="37"/>
        <v>0</v>
      </c>
      <c r="CJ48" s="5">
        <f t="shared" si="37"/>
        <v>0</v>
      </c>
      <c r="CK48" s="5">
        <f t="shared" si="37"/>
        <v>0</v>
      </c>
      <c r="CL48" s="5">
        <f t="shared" si="37"/>
        <v>0</v>
      </c>
      <c r="CM48" s="5">
        <f t="shared" si="37"/>
        <v>0</v>
      </c>
      <c r="CN48" s="5">
        <f t="shared" si="37"/>
        <v>0</v>
      </c>
      <c r="CO48" s="5">
        <f t="shared" si="37"/>
        <v>0</v>
      </c>
      <c r="CP48" s="5">
        <f t="shared" si="37"/>
        <v>0</v>
      </c>
      <c r="CQ48" s="5">
        <f t="shared" si="37"/>
        <v>0</v>
      </c>
      <c r="CR48" s="5">
        <f t="shared" si="37"/>
        <v>0</v>
      </c>
      <c r="CS48" s="5">
        <f t="shared" si="37"/>
        <v>0</v>
      </c>
      <c r="CT48" s="5">
        <f t="shared" si="37"/>
        <v>0</v>
      </c>
      <c r="CU48" s="5">
        <f t="shared" si="37"/>
        <v>0</v>
      </c>
      <c r="CV48" s="5">
        <f t="shared" si="37"/>
        <v>0</v>
      </c>
      <c r="CW48" s="5">
        <f t="shared" si="37"/>
        <v>0</v>
      </c>
      <c r="CX48" s="5">
        <f t="shared" si="37"/>
        <v>0</v>
      </c>
    </row>
    <row r="49" spans="1:102" ht="30" x14ac:dyDescent="0.25">
      <c r="A49" s="12" t="s">
        <v>61</v>
      </c>
      <c r="B49" s="13" t="s">
        <v>62</v>
      </c>
      <c r="C49" s="12" t="s">
        <v>12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6">
        <v>0</v>
      </c>
      <c r="BI49" s="6">
        <v>0</v>
      </c>
      <c r="BJ49" s="6">
        <v>0</v>
      </c>
      <c r="BK49" s="6">
        <v>0</v>
      </c>
      <c r="BL49" s="6">
        <v>0</v>
      </c>
      <c r="BM49" s="6">
        <v>0</v>
      </c>
      <c r="BN49" s="6">
        <v>0</v>
      </c>
      <c r="BO49" s="6">
        <v>0</v>
      </c>
      <c r="BP49" s="6">
        <v>0</v>
      </c>
      <c r="BQ49" s="6">
        <v>0</v>
      </c>
      <c r="BR49" s="6">
        <v>0</v>
      </c>
      <c r="BS49" s="6">
        <v>0</v>
      </c>
      <c r="BT49" s="6">
        <v>0</v>
      </c>
      <c r="BU49" s="6">
        <v>0</v>
      </c>
      <c r="BV49" s="6">
        <v>0</v>
      </c>
      <c r="BW49" s="6">
        <v>0</v>
      </c>
      <c r="BX49" s="6">
        <v>0</v>
      </c>
      <c r="BY49" s="6">
        <v>0</v>
      </c>
      <c r="BZ49" s="6">
        <v>0</v>
      </c>
      <c r="CA49" s="6">
        <v>0</v>
      </c>
      <c r="CB49" s="6">
        <v>0</v>
      </c>
      <c r="CC49" s="6">
        <v>0</v>
      </c>
      <c r="CD49" s="6">
        <v>0</v>
      </c>
      <c r="CE49" s="6">
        <v>0</v>
      </c>
      <c r="CF49" s="6">
        <v>0</v>
      </c>
      <c r="CG49" s="6">
        <v>0</v>
      </c>
      <c r="CH49" s="6">
        <v>0</v>
      </c>
      <c r="CI49" s="6">
        <v>0</v>
      </c>
      <c r="CJ49" s="6">
        <v>0</v>
      </c>
      <c r="CK49" s="6">
        <v>0</v>
      </c>
      <c r="CL49" s="6">
        <v>0</v>
      </c>
      <c r="CM49" s="6">
        <v>0</v>
      </c>
      <c r="CN49" s="6">
        <v>0</v>
      </c>
      <c r="CO49" s="6">
        <v>0</v>
      </c>
      <c r="CP49" s="6">
        <v>0</v>
      </c>
      <c r="CQ49" s="6">
        <v>0</v>
      </c>
      <c r="CR49" s="6">
        <v>0</v>
      </c>
      <c r="CS49" s="6">
        <v>0</v>
      </c>
      <c r="CT49" s="6">
        <v>0</v>
      </c>
      <c r="CU49" s="6">
        <v>0</v>
      </c>
      <c r="CV49" s="6">
        <v>0</v>
      </c>
      <c r="CW49" s="6">
        <v>0</v>
      </c>
      <c r="CX49" s="6">
        <v>0</v>
      </c>
    </row>
    <row r="50" spans="1:102" ht="45" x14ac:dyDescent="0.25">
      <c r="A50" s="12" t="s">
        <v>63</v>
      </c>
      <c r="B50" s="13" t="s">
        <v>64</v>
      </c>
      <c r="C50" s="12" t="s">
        <v>12</v>
      </c>
      <c r="D50" s="5">
        <f t="shared" ref="D50:AI50" si="38">SUM(D51:D78)</f>
        <v>0</v>
      </c>
      <c r="E50" s="5">
        <f t="shared" si="38"/>
        <v>0</v>
      </c>
      <c r="F50" s="5">
        <f t="shared" si="38"/>
        <v>0</v>
      </c>
      <c r="G50" s="5">
        <f t="shared" si="38"/>
        <v>0</v>
      </c>
      <c r="H50" s="5">
        <f t="shared" si="38"/>
        <v>0</v>
      </c>
      <c r="I50" s="5">
        <f t="shared" si="38"/>
        <v>0</v>
      </c>
      <c r="J50" s="5">
        <f t="shared" si="38"/>
        <v>0</v>
      </c>
      <c r="K50" s="5">
        <f t="shared" si="38"/>
        <v>0</v>
      </c>
      <c r="L50" s="5">
        <f t="shared" si="38"/>
        <v>0</v>
      </c>
      <c r="M50" s="5">
        <f t="shared" si="38"/>
        <v>0</v>
      </c>
      <c r="N50" s="5">
        <f t="shared" si="38"/>
        <v>0</v>
      </c>
      <c r="O50" s="5">
        <f t="shared" si="38"/>
        <v>0</v>
      </c>
      <c r="P50" s="5">
        <f t="shared" si="38"/>
        <v>0</v>
      </c>
      <c r="Q50" s="5">
        <f t="shared" si="38"/>
        <v>0</v>
      </c>
      <c r="R50" s="5">
        <f t="shared" si="38"/>
        <v>0</v>
      </c>
      <c r="S50" s="5">
        <f t="shared" si="38"/>
        <v>0</v>
      </c>
      <c r="T50" s="5">
        <f t="shared" si="38"/>
        <v>0</v>
      </c>
      <c r="U50" s="5">
        <f t="shared" si="38"/>
        <v>0</v>
      </c>
      <c r="V50" s="5">
        <f t="shared" si="38"/>
        <v>0</v>
      </c>
      <c r="W50" s="5">
        <f t="shared" si="38"/>
        <v>0</v>
      </c>
      <c r="X50" s="5">
        <f t="shared" si="38"/>
        <v>0</v>
      </c>
      <c r="Y50" s="5">
        <f t="shared" si="38"/>
        <v>0</v>
      </c>
      <c r="Z50" s="5">
        <f t="shared" si="38"/>
        <v>0</v>
      </c>
      <c r="AA50" s="5">
        <f t="shared" si="38"/>
        <v>0</v>
      </c>
      <c r="AB50" s="5">
        <f t="shared" si="38"/>
        <v>0</v>
      </c>
      <c r="AC50" s="5">
        <f t="shared" si="38"/>
        <v>0</v>
      </c>
      <c r="AD50" s="5">
        <f t="shared" si="38"/>
        <v>0</v>
      </c>
      <c r="AE50" s="5">
        <f t="shared" si="38"/>
        <v>0</v>
      </c>
      <c r="AF50" s="5">
        <f t="shared" si="38"/>
        <v>0</v>
      </c>
      <c r="AG50" s="5">
        <f t="shared" si="38"/>
        <v>0</v>
      </c>
      <c r="AH50" s="5">
        <f t="shared" si="38"/>
        <v>0</v>
      </c>
      <c r="AI50" s="5">
        <f t="shared" si="38"/>
        <v>0</v>
      </c>
      <c r="AJ50" s="5">
        <f t="shared" ref="AJ50:BG50" si="39">SUM(AJ51:AJ78)</f>
        <v>0</v>
      </c>
      <c r="AK50" s="5">
        <f t="shared" si="39"/>
        <v>0</v>
      </c>
      <c r="AL50" s="5">
        <f t="shared" si="39"/>
        <v>0</v>
      </c>
      <c r="AM50" s="5">
        <f t="shared" si="39"/>
        <v>0</v>
      </c>
      <c r="AN50" s="5">
        <f t="shared" si="39"/>
        <v>0</v>
      </c>
      <c r="AO50" s="5">
        <f t="shared" si="39"/>
        <v>0</v>
      </c>
      <c r="AP50" s="5">
        <f t="shared" si="39"/>
        <v>0</v>
      </c>
      <c r="AQ50" s="5">
        <f t="shared" si="39"/>
        <v>0</v>
      </c>
      <c r="AR50" s="5">
        <f t="shared" si="39"/>
        <v>0</v>
      </c>
      <c r="AS50" s="5">
        <f t="shared" si="39"/>
        <v>0</v>
      </c>
      <c r="AT50" s="5">
        <f t="shared" si="39"/>
        <v>0</v>
      </c>
      <c r="AU50" s="5">
        <f t="shared" si="39"/>
        <v>0</v>
      </c>
      <c r="AV50" s="5">
        <f t="shared" si="39"/>
        <v>0</v>
      </c>
      <c r="AW50" s="5">
        <f t="shared" si="39"/>
        <v>0</v>
      </c>
      <c r="AX50" s="5">
        <f t="shared" si="39"/>
        <v>0</v>
      </c>
      <c r="AY50" s="5">
        <f t="shared" si="39"/>
        <v>0</v>
      </c>
      <c r="AZ50" s="5">
        <f t="shared" si="39"/>
        <v>0</v>
      </c>
      <c r="BA50" s="5">
        <f t="shared" si="39"/>
        <v>0</v>
      </c>
      <c r="BB50" s="5">
        <f t="shared" si="39"/>
        <v>0</v>
      </c>
      <c r="BC50" s="5">
        <f t="shared" si="39"/>
        <v>0</v>
      </c>
      <c r="BD50" s="5">
        <f t="shared" si="39"/>
        <v>0</v>
      </c>
      <c r="BE50" s="5">
        <f t="shared" si="39"/>
        <v>0</v>
      </c>
      <c r="BF50" s="5">
        <f t="shared" si="39"/>
        <v>0</v>
      </c>
      <c r="BG50" s="5">
        <f t="shared" si="39"/>
        <v>0</v>
      </c>
      <c r="BH50" s="5"/>
      <c r="BI50" s="5"/>
      <c r="BJ50" s="5">
        <f>SUM(BJ51:BJ78)</f>
        <v>0</v>
      </c>
      <c r="BK50" s="5"/>
      <c r="BL50" s="5"/>
      <c r="BM50" s="5"/>
      <c r="BN50" s="5"/>
      <c r="BO50" s="5"/>
      <c r="BP50" s="5"/>
      <c r="BQ50" s="5">
        <f>SUM(BQ51:BQ78)</f>
        <v>0</v>
      </c>
      <c r="BR50" s="5"/>
      <c r="BS50" s="5"/>
      <c r="BT50" s="5"/>
      <c r="BU50" s="5"/>
      <c r="BV50" s="5">
        <f t="shared" ref="BV50:CX50" si="40">SUM(BV51:BV78)</f>
        <v>0</v>
      </c>
      <c r="BW50" s="5">
        <f t="shared" si="40"/>
        <v>0</v>
      </c>
      <c r="BX50" s="5">
        <f t="shared" si="40"/>
        <v>0</v>
      </c>
      <c r="BY50" s="5">
        <f t="shared" si="40"/>
        <v>0</v>
      </c>
      <c r="BZ50" s="5">
        <f t="shared" si="40"/>
        <v>0</v>
      </c>
      <c r="CA50" s="5">
        <f t="shared" si="40"/>
        <v>0</v>
      </c>
      <c r="CB50" s="5">
        <f t="shared" si="40"/>
        <v>0</v>
      </c>
      <c r="CC50" s="5">
        <f t="shared" si="40"/>
        <v>0</v>
      </c>
      <c r="CD50" s="5">
        <f t="shared" si="40"/>
        <v>0</v>
      </c>
      <c r="CE50" s="5">
        <f t="shared" si="40"/>
        <v>0</v>
      </c>
      <c r="CF50" s="5">
        <f t="shared" si="40"/>
        <v>0</v>
      </c>
      <c r="CG50" s="5">
        <f t="shared" si="40"/>
        <v>0</v>
      </c>
      <c r="CH50" s="5">
        <f t="shared" si="40"/>
        <v>0</v>
      </c>
      <c r="CI50" s="5">
        <f t="shared" si="40"/>
        <v>0</v>
      </c>
      <c r="CJ50" s="5">
        <f t="shared" si="40"/>
        <v>0</v>
      </c>
      <c r="CK50" s="5">
        <f t="shared" si="40"/>
        <v>0</v>
      </c>
      <c r="CL50" s="5">
        <f t="shared" si="40"/>
        <v>0</v>
      </c>
      <c r="CM50" s="5">
        <f t="shared" si="40"/>
        <v>0</v>
      </c>
      <c r="CN50" s="5">
        <f t="shared" si="40"/>
        <v>0</v>
      </c>
      <c r="CO50" s="5">
        <f t="shared" si="40"/>
        <v>0</v>
      </c>
      <c r="CP50" s="5">
        <f t="shared" si="40"/>
        <v>0</v>
      </c>
      <c r="CQ50" s="5">
        <f t="shared" si="40"/>
        <v>0</v>
      </c>
      <c r="CR50" s="5">
        <f t="shared" si="40"/>
        <v>0</v>
      </c>
      <c r="CS50" s="5">
        <f t="shared" si="40"/>
        <v>0</v>
      </c>
      <c r="CT50" s="5">
        <f t="shared" si="40"/>
        <v>0</v>
      </c>
      <c r="CU50" s="5">
        <f t="shared" si="40"/>
        <v>0</v>
      </c>
      <c r="CV50" s="5">
        <f t="shared" si="40"/>
        <v>0</v>
      </c>
      <c r="CW50" s="5">
        <f t="shared" si="40"/>
        <v>0</v>
      </c>
      <c r="CX50" s="5">
        <f t="shared" si="40"/>
        <v>0</v>
      </c>
    </row>
    <row r="51" spans="1:102" ht="60" x14ac:dyDescent="0.25">
      <c r="A51" s="34" t="s">
        <v>63</v>
      </c>
      <c r="B51" s="32" t="s">
        <v>225</v>
      </c>
      <c r="C51" s="33" t="s">
        <v>279</v>
      </c>
      <c r="D51" s="20"/>
      <c r="E51" s="14"/>
      <c r="F51" s="18"/>
      <c r="G51" s="14"/>
      <c r="H51" s="14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"/>
      <c r="AG51" s="20"/>
      <c r="AH51" s="20"/>
      <c r="AI51" s="20"/>
      <c r="AJ51" s="20"/>
      <c r="AK51" s="20"/>
      <c r="AL51" s="20"/>
      <c r="AM51" s="2"/>
      <c r="AN51" s="20"/>
      <c r="AO51" s="20"/>
      <c r="AP51" s="20"/>
      <c r="AQ51" s="20"/>
      <c r="AR51" s="20"/>
      <c r="AS51" s="20"/>
      <c r="AT51" s="2"/>
      <c r="AU51" s="20"/>
      <c r="AV51" s="20"/>
      <c r="AW51" s="20"/>
      <c r="AX51" s="20"/>
      <c r="AY51" s="20"/>
      <c r="AZ51" s="20"/>
      <c r="BA51" s="2"/>
      <c r="BB51" s="20"/>
      <c r="BC51" s="2"/>
      <c r="BD51" s="20"/>
      <c r="BE51" s="20"/>
      <c r="BF51" s="20"/>
      <c r="BG51" s="20"/>
      <c r="BH51" s="20"/>
      <c r="BI51" s="20"/>
      <c r="BJ51" s="2"/>
      <c r="BK51" s="20"/>
      <c r="BL51" s="20"/>
      <c r="BM51" s="20"/>
      <c r="BN51" s="20"/>
      <c r="BO51" s="20"/>
      <c r="BP51" s="20"/>
      <c r="BQ51" s="2"/>
      <c r="BR51" s="20"/>
      <c r="BS51" s="20"/>
      <c r="BT51" s="20"/>
      <c r="BU51" s="20"/>
      <c r="BV51" s="20"/>
      <c r="BW51" s="20"/>
      <c r="BX51" s="2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2"/>
      <c r="CJ51" s="24">
        <f t="shared" ref="CJ51:CJ68" si="41">AF51+AT51+BH51+BV51</f>
        <v>0</v>
      </c>
      <c r="CK51" s="24">
        <f t="shared" ref="CK51:CK68" si="42">AG51+AU51+BI51+BW51</f>
        <v>0</v>
      </c>
      <c r="CL51" s="24">
        <f t="shared" ref="CL51:CL68" si="43">AH51+AV51+BJ51+BX51</f>
        <v>0</v>
      </c>
      <c r="CM51" s="24">
        <f t="shared" ref="CM51:CM68" si="44">AI51+AW51+BK51+BY51</f>
        <v>0</v>
      </c>
      <c r="CN51" s="24">
        <f t="shared" ref="CN51:CN68" si="45">AJ51+AX51+BL51+BZ51</f>
        <v>0</v>
      </c>
      <c r="CO51" s="24">
        <f t="shared" ref="CO51:CO68" si="46">AK51+AY51+BM51+CA51</f>
        <v>0</v>
      </c>
      <c r="CP51" s="24">
        <f t="shared" ref="CP51:CP68" si="47">AL51+AZ51+BN51+CB51</f>
        <v>0</v>
      </c>
      <c r="CQ51" s="24">
        <f t="shared" ref="CQ51:CQ68" si="48">AM51+BA51+BO51+CC51</f>
        <v>0</v>
      </c>
      <c r="CR51" s="24">
        <f t="shared" ref="CR51:CR68" si="49">AN51+BB51+BP51+CD51</f>
        <v>0</v>
      </c>
      <c r="CS51" s="24">
        <f t="shared" ref="CS51:CS68" si="50">AO51+BC51+BQ51+CE51</f>
        <v>0</v>
      </c>
      <c r="CT51" s="24">
        <f t="shared" ref="CT51:CT68" si="51">AP51+BD51+BR51+CF51</f>
        <v>0</v>
      </c>
      <c r="CU51" s="24">
        <f t="shared" ref="CU51:CU68" si="52">AQ51+BE51+BS51+CG51</f>
        <v>0</v>
      </c>
      <c r="CV51" s="24">
        <f t="shared" ref="CV51:CV68" si="53">AR51+BF51+BT51+CH51</f>
        <v>0</v>
      </c>
      <c r="CW51" s="24">
        <f t="shared" ref="CW51:CW68" si="54">AS51+BG51+BU51+CI51</f>
        <v>0</v>
      </c>
      <c r="CX51" s="22"/>
    </row>
    <row r="52" spans="1:102" ht="60" x14ac:dyDescent="0.25">
      <c r="A52" s="34" t="s">
        <v>63</v>
      </c>
      <c r="B52" s="32" t="s">
        <v>226</v>
      </c>
      <c r="C52" s="33" t="s">
        <v>280</v>
      </c>
      <c r="D52" s="20"/>
      <c r="E52" s="14"/>
      <c r="F52" s="18"/>
      <c r="G52" s="14"/>
      <c r="H52" s="14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"/>
      <c r="AG52" s="20"/>
      <c r="AH52" s="20"/>
      <c r="AI52" s="20"/>
      <c r="AJ52" s="20"/>
      <c r="AK52" s="20"/>
      <c r="AL52" s="20"/>
      <c r="AM52" s="2"/>
      <c r="AN52" s="20"/>
      <c r="AO52" s="20"/>
      <c r="AP52" s="20"/>
      <c r="AQ52" s="20"/>
      <c r="AR52" s="20"/>
      <c r="AS52" s="20"/>
      <c r="AT52" s="2"/>
      <c r="AU52" s="20"/>
      <c r="AV52" s="20"/>
      <c r="AW52" s="20"/>
      <c r="AX52" s="20"/>
      <c r="AY52" s="20"/>
      <c r="AZ52" s="20"/>
      <c r="BA52" s="2"/>
      <c r="BB52" s="20"/>
      <c r="BC52" s="2"/>
      <c r="BD52" s="20"/>
      <c r="BE52" s="20"/>
      <c r="BF52" s="20"/>
      <c r="BG52" s="20"/>
      <c r="BH52" s="20"/>
      <c r="BI52" s="20"/>
      <c r="BJ52" s="2"/>
      <c r="BK52" s="20"/>
      <c r="BL52" s="20"/>
      <c r="BM52" s="20"/>
      <c r="BN52" s="20"/>
      <c r="BO52" s="20"/>
      <c r="BP52" s="20"/>
      <c r="BQ52" s="2"/>
      <c r="BR52" s="20"/>
      <c r="BS52" s="20"/>
      <c r="BT52" s="20"/>
      <c r="BU52" s="20"/>
      <c r="BV52" s="20"/>
      <c r="BW52" s="20"/>
      <c r="BX52" s="2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2"/>
      <c r="CJ52" s="24">
        <f t="shared" si="41"/>
        <v>0</v>
      </c>
      <c r="CK52" s="24">
        <f t="shared" si="42"/>
        <v>0</v>
      </c>
      <c r="CL52" s="24">
        <f t="shared" si="43"/>
        <v>0</v>
      </c>
      <c r="CM52" s="24">
        <f t="shared" si="44"/>
        <v>0</v>
      </c>
      <c r="CN52" s="24">
        <f t="shared" si="45"/>
        <v>0</v>
      </c>
      <c r="CO52" s="24">
        <f t="shared" si="46"/>
        <v>0</v>
      </c>
      <c r="CP52" s="24">
        <f t="shared" si="47"/>
        <v>0</v>
      </c>
      <c r="CQ52" s="24">
        <f t="shared" si="48"/>
        <v>0</v>
      </c>
      <c r="CR52" s="24">
        <f t="shared" si="49"/>
        <v>0</v>
      </c>
      <c r="CS52" s="24">
        <f t="shared" si="50"/>
        <v>0</v>
      </c>
      <c r="CT52" s="24">
        <f t="shared" si="51"/>
        <v>0</v>
      </c>
      <c r="CU52" s="24">
        <f t="shared" si="52"/>
        <v>0</v>
      </c>
      <c r="CV52" s="24">
        <f t="shared" si="53"/>
        <v>0</v>
      </c>
      <c r="CW52" s="24">
        <f t="shared" si="54"/>
        <v>0</v>
      </c>
      <c r="CX52" s="22"/>
    </row>
    <row r="53" spans="1:102" ht="60" x14ac:dyDescent="0.25">
      <c r="A53" s="34" t="s">
        <v>63</v>
      </c>
      <c r="B53" s="32" t="s">
        <v>227</v>
      </c>
      <c r="C53" s="33" t="s">
        <v>281</v>
      </c>
      <c r="D53" s="20"/>
      <c r="E53" s="14"/>
      <c r="F53" s="18"/>
      <c r="G53" s="14"/>
      <c r="H53" s="14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"/>
      <c r="AG53" s="20"/>
      <c r="AH53" s="20"/>
      <c r="AI53" s="20"/>
      <c r="AJ53" s="20"/>
      <c r="AK53" s="20"/>
      <c r="AL53" s="20"/>
      <c r="AM53" s="2"/>
      <c r="AN53" s="20"/>
      <c r="AO53" s="20"/>
      <c r="AP53" s="20"/>
      <c r="AQ53" s="20"/>
      <c r="AR53" s="20"/>
      <c r="AS53" s="20"/>
      <c r="AT53" s="2"/>
      <c r="AU53" s="20"/>
      <c r="AV53" s="20"/>
      <c r="AW53" s="20"/>
      <c r="AX53" s="20"/>
      <c r="AY53" s="20"/>
      <c r="AZ53" s="20"/>
      <c r="BA53" s="2"/>
      <c r="BB53" s="20"/>
      <c r="BC53" s="2"/>
      <c r="BD53" s="20"/>
      <c r="BE53" s="20"/>
      <c r="BF53" s="20"/>
      <c r="BG53" s="20"/>
      <c r="BH53" s="20"/>
      <c r="BI53" s="20"/>
      <c r="BJ53" s="2"/>
      <c r="BK53" s="20"/>
      <c r="BL53" s="20"/>
      <c r="BM53" s="20"/>
      <c r="BN53" s="20"/>
      <c r="BO53" s="20"/>
      <c r="BP53" s="20"/>
      <c r="BQ53" s="2"/>
      <c r="BR53" s="20"/>
      <c r="BS53" s="20"/>
      <c r="BT53" s="20"/>
      <c r="BU53" s="20"/>
      <c r="BV53" s="20"/>
      <c r="BW53" s="20"/>
      <c r="BX53" s="2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2"/>
      <c r="CJ53" s="24">
        <f t="shared" si="41"/>
        <v>0</v>
      </c>
      <c r="CK53" s="24">
        <f t="shared" si="42"/>
        <v>0</v>
      </c>
      <c r="CL53" s="24">
        <f t="shared" si="43"/>
        <v>0</v>
      </c>
      <c r="CM53" s="24">
        <f t="shared" si="44"/>
        <v>0</v>
      </c>
      <c r="CN53" s="24">
        <f t="shared" si="45"/>
        <v>0</v>
      </c>
      <c r="CO53" s="24">
        <f t="shared" si="46"/>
        <v>0</v>
      </c>
      <c r="CP53" s="24">
        <f t="shared" si="47"/>
        <v>0</v>
      </c>
      <c r="CQ53" s="24">
        <f t="shared" si="48"/>
        <v>0</v>
      </c>
      <c r="CR53" s="24">
        <f t="shared" si="49"/>
        <v>0</v>
      </c>
      <c r="CS53" s="24">
        <f t="shared" si="50"/>
        <v>0</v>
      </c>
      <c r="CT53" s="24">
        <f t="shared" si="51"/>
        <v>0</v>
      </c>
      <c r="CU53" s="24">
        <f t="shared" si="52"/>
        <v>0</v>
      </c>
      <c r="CV53" s="24">
        <f t="shared" si="53"/>
        <v>0</v>
      </c>
      <c r="CW53" s="24">
        <f t="shared" si="54"/>
        <v>0</v>
      </c>
      <c r="CX53" s="22"/>
    </row>
    <row r="54" spans="1:102" ht="30" x14ac:dyDescent="0.25">
      <c r="A54" s="34" t="s">
        <v>63</v>
      </c>
      <c r="B54" s="32" t="s">
        <v>228</v>
      </c>
      <c r="C54" s="33" t="s">
        <v>282</v>
      </c>
      <c r="D54" s="20"/>
      <c r="E54" s="14"/>
      <c r="F54" s="18"/>
      <c r="G54" s="14"/>
      <c r="H54" s="14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"/>
      <c r="AG54" s="20"/>
      <c r="AH54" s="20"/>
      <c r="AI54" s="20"/>
      <c r="AJ54" s="20"/>
      <c r="AK54" s="20"/>
      <c r="AL54" s="20"/>
      <c r="AM54" s="2"/>
      <c r="AN54" s="20"/>
      <c r="AO54" s="20"/>
      <c r="AP54" s="20"/>
      <c r="AQ54" s="20"/>
      <c r="AR54" s="20"/>
      <c r="AS54" s="20"/>
      <c r="AT54" s="2"/>
      <c r="AU54" s="20"/>
      <c r="AV54" s="20"/>
      <c r="AW54" s="20"/>
      <c r="AX54" s="20"/>
      <c r="AY54" s="20"/>
      <c r="AZ54" s="20"/>
      <c r="BA54" s="2"/>
      <c r="BB54" s="20"/>
      <c r="BC54" s="2"/>
      <c r="BD54" s="20"/>
      <c r="BE54" s="20"/>
      <c r="BF54" s="20"/>
      <c r="BG54" s="20"/>
      <c r="BH54" s="20"/>
      <c r="BI54" s="20"/>
      <c r="BJ54" s="2"/>
      <c r="BK54" s="20"/>
      <c r="BL54" s="20"/>
      <c r="BM54" s="20"/>
      <c r="BN54" s="20"/>
      <c r="BO54" s="20"/>
      <c r="BP54" s="20"/>
      <c r="BQ54" s="2"/>
      <c r="BR54" s="20"/>
      <c r="BS54" s="20"/>
      <c r="BT54" s="20"/>
      <c r="BU54" s="20"/>
      <c r="BV54" s="20"/>
      <c r="BW54" s="20"/>
      <c r="BX54" s="2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2"/>
      <c r="CJ54" s="24">
        <f t="shared" si="41"/>
        <v>0</v>
      </c>
      <c r="CK54" s="24">
        <f t="shared" si="42"/>
        <v>0</v>
      </c>
      <c r="CL54" s="24">
        <f t="shared" si="43"/>
        <v>0</v>
      </c>
      <c r="CM54" s="24">
        <f t="shared" si="44"/>
        <v>0</v>
      </c>
      <c r="CN54" s="24">
        <f t="shared" si="45"/>
        <v>0</v>
      </c>
      <c r="CO54" s="24">
        <f t="shared" si="46"/>
        <v>0</v>
      </c>
      <c r="CP54" s="24">
        <f t="shared" si="47"/>
        <v>0</v>
      </c>
      <c r="CQ54" s="24">
        <f t="shared" si="48"/>
        <v>0</v>
      </c>
      <c r="CR54" s="24">
        <f t="shared" si="49"/>
        <v>0</v>
      </c>
      <c r="CS54" s="24">
        <f t="shared" si="50"/>
        <v>0</v>
      </c>
      <c r="CT54" s="24">
        <f t="shared" si="51"/>
        <v>0</v>
      </c>
      <c r="CU54" s="24">
        <f t="shared" si="52"/>
        <v>0</v>
      </c>
      <c r="CV54" s="24">
        <f t="shared" si="53"/>
        <v>0</v>
      </c>
      <c r="CW54" s="24">
        <f t="shared" si="54"/>
        <v>0</v>
      </c>
      <c r="CX54" s="22"/>
    </row>
    <row r="55" spans="1:102" ht="45" x14ac:dyDescent="0.25">
      <c r="A55" s="34" t="s">
        <v>63</v>
      </c>
      <c r="B55" s="32" t="s">
        <v>229</v>
      </c>
      <c r="C55" s="33" t="s">
        <v>283</v>
      </c>
      <c r="D55" s="20"/>
      <c r="E55" s="14"/>
      <c r="F55" s="18"/>
      <c r="G55" s="14"/>
      <c r="H55" s="14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"/>
      <c r="AG55" s="20"/>
      <c r="AH55" s="20"/>
      <c r="AI55" s="20"/>
      <c r="AJ55" s="20"/>
      <c r="AK55" s="20"/>
      <c r="AL55" s="20"/>
      <c r="AM55" s="2"/>
      <c r="AN55" s="20"/>
      <c r="AO55" s="20"/>
      <c r="AP55" s="20"/>
      <c r="AQ55" s="20"/>
      <c r="AR55" s="20"/>
      <c r="AS55" s="20"/>
      <c r="AT55" s="2"/>
      <c r="AU55" s="20"/>
      <c r="AV55" s="20"/>
      <c r="AW55" s="20"/>
      <c r="AX55" s="20"/>
      <c r="AY55" s="20"/>
      <c r="AZ55" s="20"/>
      <c r="BA55" s="2"/>
      <c r="BB55" s="20"/>
      <c r="BC55" s="2"/>
      <c r="BD55" s="20"/>
      <c r="BE55" s="20"/>
      <c r="BF55" s="20"/>
      <c r="BG55" s="20"/>
      <c r="BH55" s="20"/>
      <c r="BI55" s="20"/>
      <c r="BJ55" s="2"/>
      <c r="BK55" s="20"/>
      <c r="BL55" s="20"/>
      <c r="BM55" s="20"/>
      <c r="BN55" s="20"/>
      <c r="BO55" s="20"/>
      <c r="BP55" s="20"/>
      <c r="BQ55" s="2"/>
      <c r="BR55" s="20"/>
      <c r="BS55" s="20"/>
      <c r="BT55" s="20"/>
      <c r="BU55" s="20"/>
      <c r="BV55" s="20"/>
      <c r="BW55" s="20"/>
      <c r="BX55" s="2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2"/>
      <c r="CJ55" s="24">
        <f t="shared" si="41"/>
        <v>0</v>
      </c>
      <c r="CK55" s="24">
        <f t="shared" si="42"/>
        <v>0</v>
      </c>
      <c r="CL55" s="24">
        <f t="shared" si="43"/>
        <v>0</v>
      </c>
      <c r="CM55" s="24">
        <f t="shared" si="44"/>
        <v>0</v>
      </c>
      <c r="CN55" s="24">
        <f t="shared" si="45"/>
        <v>0</v>
      </c>
      <c r="CO55" s="24">
        <f t="shared" si="46"/>
        <v>0</v>
      </c>
      <c r="CP55" s="24">
        <f t="shared" si="47"/>
        <v>0</v>
      </c>
      <c r="CQ55" s="24">
        <f t="shared" si="48"/>
        <v>0</v>
      </c>
      <c r="CR55" s="24">
        <f t="shared" si="49"/>
        <v>0</v>
      </c>
      <c r="CS55" s="24">
        <f t="shared" si="50"/>
        <v>0</v>
      </c>
      <c r="CT55" s="24">
        <f t="shared" si="51"/>
        <v>0</v>
      </c>
      <c r="CU55" s="24">
        <f t="shared" si="52"/>
        <v>0</v>
      </c>
      <c r="CV55" s="24">
        <f t="shared" si="53"/>
        <v>0</v>
      </c>
      <c r="CW55" s="24">
        <f t="shared" si="54"/>
        <v>0</v>
      </c>
      <c r="CX55" s="22"/>
    </row>
    <row r="56" spans="1:102" ht="45" x14ac:dyDescent="0.25">
      <c r="A56" s="34" t="s">
        <v>63</v>
      </c>
      <c r="B56" s="32" t="s">
        <v>230</v>
      </c>
      <c r="C56" s="33" t="s">
        <v>284</v>
      </c>
      <c r="D56" s="20"/>
      <c r="E56" s="14"/>
      <c r="F56" s="18"/>
      <c r="G56" s="14"/>
      <c r="H56" s="14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"/>
      <c r="AG56" s="20"/>
      <c r="AH56" s="20"/>
      <c r="AI56" s="20"/>
      <c r="AJ56" s="20"/>
      <c r="AK56" s="20"/>
      <c r="AL56" s="20"/>
      <c r="AM56" s="2"/>
      <c r="AN56" s="20"/>
      <c r="AO56" s="20"/>
      <c r="AP56" s="20"/>
      <c r="AQ56" s="20"/>
      <c r="AR56" s="20"/>
      <c r="AS56" s="20"/>
      <c r="AT56" s="2"/>
      <c r="AU56" s="20"/>
      <c r="AV56" s="20"/>
      <c r="AW56" s="20"/>
      <c r="AX56" s="20"/>
      <c r="AY56" s="20"/>
      <c r="AZ56" s="20"/>
      <c r="BA56" s="2"/>
      <c r="BB56" s="20"/>
      <c r="BC56" s="2"/>
      <c r="BD56" s="20"/>
      <c r="BE56" s="20"/>
      <c r="BF56" s="20"/>
      <c r="BG56" s="20"/>
      <c r="BH56" s="20"/>
      <c r="BI56" s="20"/>
      <c r="BJ56" s="2"/>
      <c r="BK56" s="20"/>
      <c r="BL56" s="20"/>
      <c r="BM56" s="20"/>
      <c r="BN56" s="20"/>
      <c r="BO56" s="20"/>
      <c r="BP56" s="20"/>
      <c r="BQ56" s="2"/>
      <c r="BR56" s="20"/>
      <c r="BS56" s="20"/>
      <c r="BT56" s="20"/>
      <c r="BU56" s="20"/>
      <c r="BV56" s="20"/>
      <c r="BW56" s="20"/>
      <c r="BX56" s="2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2"/>
      <c r="CJ56" s="24">
        <f t="shared" si="41"/>
        <v>0</v>
      </c>
      <c r="CK56" s="24">
        <f t="shared" si="42"/>
        <v>0</v>
      </c>
      <c r="CL56" s="24">
        <f t="shared" si="43"/>
        <v>0</v>
      </c>
      <c r="CM56" s="24">
        <f t="shared" si="44"/>
        <v>0</v>
      </c>
      <c r="CN56" s="24">
        <f t="shared" si="45"/>
        <v>0</v>
      </c>
      <c r="CO56" s="24">
        <f t="shared" si="46"/>
        <v>0</v>
      </c>
      <c r="CP56" s="24">
        <f t="shared" si="47"/>
        <v>0</v>
      </c>
      <c r="CQ56" s="24">
        <f t="shared" si="48"/>
        <v>0</v>
      </c>
      <c r="CR56" s="24">
        <f t="shared" si="49"/>
        <v>0</v>
      </c>
      <c r="CS56" s="24">
        <f t="shared" si="50"/>
        <v>0</v>
      </c>
      <c r="CT56" s="24">
        <f t="shared" si="51"/>
        <v>0</v>
      </c>
      <c r="CU56" s="24">
        <f t="shared" si="52"/>
        <v>0</v>
      </c>
      <c r="CV56" s="24">
        <f t="shared" si="53"/>
        <v>0</v>
      </c>
      <c r="CW56" s="24">
        <f t="shared" si="54"/>
        <v>0</v>
      </c>
      <c r="CX56" s="22"/>
    </row>
    <row r="57" spans="1:102" ht="30" x14ac:dyDescent="0.25">
      <c r="A57" s="34" t="s">
        <v>63</v>
      </c>
      <c r="B57" s="32" t="s">
        <v>231</v>
      </c>
      <c r="C57" s="33" t="s">
        <v>285</v>
      </c>
      <c r="D57" s="20"/>
      <c r="E57" s="14"/>
      <c r="F57" s="18"/>
      <c r="G57" s="14"/>
      <c r="H57" s="14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"/>
      <c r="AG57" s="20"/>
      <c r="AH57" s="20"/>
      <c r="AI57" s="20"/>
      <c r="AJ57" s="20"/>
      <c r="AK57" s="20"/>
      <c r="AL57" s="20"/>
      <c r="AM57" s="2"/>
      <c r="AN57" s="20"/>
      <c r="AO57" s="20"/>
      <c r="AP57" s="20"/>
      <c r="AQ57" s="20"/>
      <c r="AR57" s="20"/>
      <c r="AS57" s="20"/>
      <c r="AT57" s="2"/>
      <c r="AU57" s="20"/>
      <c r="AV57" s="20"/>
      <c r="AW57" s="20"/>
      <c r="AX57" s="20"/>
      <c r="AY57" s="20"/>
      <c r="AZ57" s="20"/>
      <c r="BA57" s="2"/>
      <c r="BB57" s="20"/>
      <c r="BC57" s="2"/>
      <c r="BD57" s="20"/>
      <c r="BE57" s="20"/>
      <c r="BF57" s="20"/>
      <c r="BG57" s="20"/>
      <c r="BH57" s="20"/>
      <c r="BI57" s="20"/>
      <c r="BJ57" s="2"/>
      <c r="BK57" s="20"/>
      <c r="BL57" s="20"/>
      <c r="BM57" s="20"/>
      <c r="BN57" s="20"/>
      <c r="BO57" s="20"/>
      <c r="BP57" s="20"/>
      <c r="BQ57" s="2"/>
      <c r="BR57" s="20"/>
      <c r="BS57" s="20"/>
      <c r="BT57" s="20"/>
      <c r="BU57" s="20"/>
      <c r="BV57" s="20"/>
      <c r="BW57" s="20"/>
      <c r="BX57" s="2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2"/>
      <c r="CJ57" s="24">
        <f t="shared" si="41"/>
        <v>0</v>
      </c>
      <c r="CK57" s="24">
        <f t="shared" si="42"/>
        <v>0</v>
      </c>
      <c r="CL57" s="24">
        <f t="shared" si="43"/>
        <v>0</v>
      </c>
      <c r="CM57" s="24">
        <f t="shared" si="44"/>
        <v>0</v>
      </c>
      <c r="CN57" s="24">
        <f t="shared" si="45"/>
        <v>0</v>
      </c>
      <c r="CO57" s="24">
        <f t="shared" si="46"/>
        <v>0</v>
      </c>
      <c r="CP57" s="24">
        <f t="shared" si="47"/>
        <v>0</v>
      </c>
      <c r="CQ57" s="24">
        <f t="shared" si="48"/>
        <v>0</v>
      </c>
      <c r="CR57" s="24">
        <f t="shared" si="49"/>
        <v>0</v>
      </c>
      <c r="CS57" s="24">
        <f t="shared" si="50"/>
        <v>0</v>
      </c>
      <c r="CT57" s="24">
        <f t="shared" si="51"/>
        <v>0</v>
      </c>
      <c r="CU57" s="24">
        <f t="shared" si="52"/>
        <v>0</v>
      </c>
      <c r="CV57" s="24">
        <f t="shared" si="53"/>
        <v>0</v>
      </c>
      <c r="CW57" s="24">
        <f t="shared" si="54"/>
        <v>0</v>
      </c>
      <c r="CX57" s="22"/>
    </row>
    <row r="58" spans="1:102" ht="30" x14ac:dyDescent="0.25">
      <c r="A58" s="34" t="s">
        <v>63</v>
      </c>
      <c r="B58" s="32" t="s">
        <v>65</v>
      </c>
      <c r="C58" s="33" t="s">
        <v>286</v>
      </c>
      <c r="D58" s="20"/>
      <c r="E58" s="14"/>
      <c r="F58" s="18"/>
      <c r="G58" s="14"/>
      <c r="H58" s="14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"/>
      <c r="AG58" s="20"/>
      <c r="AH58" s="20"/>
      <c r="AI58" s="20"/>
      <c r="AJ58" s="20"/>
      <c r="AK58" s="20"/>
      <c r="AL58" s="20"/>
      <c r="AM58" s="2"/>
      <c r="AN58" s="20"/>
      <c r="AO58" s="20"/>
      <c r="AP58" s="20"/>
      <c r="AQ58" s="20"/>
      <c r="AR58" s="20"/>
      <c r="AS58" s="20"/>
      <c r="AT58" s="2"/>
      <c r="AU58" s="20"/>
      <c r="AV58" s="20"/>
      <c r="AW58" s="20"/>
      <c r="AX58" s="20"/>
      <c r="AY58" s="20"/>
      <c r="AZ58" s="20"/>
      <c r="BA58" s="2"/>
      <c r="BB58" s="20"/>
      <c r="BC58" s="2"/>
      <c r="BD58" s="20"/>
      <c r="BE58" s="20"/>
      <c r="BF58" s="20"/>
      <c r="BG58" s="20"/>
      <c r="BH58" s="20"/>
      <c r="BI58" s="20"/>
      <c r="BJ58" s="2"/>
      <c r="BK58" s="20"/>
      <c r="BL58" s="20"/>
      <c r="BM58" s="20"/>
      <c r="BN58" s="20"/>
      <c r="BO58" s="20"/>
      <c r="BP58" s="20"/>
      <c r="BQ58" s="2"/>
      <c r="BR58" s="20"/>
      <c r="BS58" s="20"/>
      <c r="BT58" s="20"/>
      <c r="BU58" s="20"/>
      <c r="BV58" s="20"/>
      <c r="BW58" s="20"/>
      <c r="BX58" s="2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2"/>
      <c r="CJ58" s="24">
        <f t="shared" si="41"/>
        <v>0</v>
      </c>
      <c r="CK58" s="24">
        <f t="shared" si="42"/>
        <v>0</v>
      </c>
      <c r="CL58" s="24">
        <f t="shared" si="43"/>
        <v>0</v>
      </c>
      <c r="CM58" s="24">
        <f t="shared" si="44"/>
        <v>0</v>
      </c>
      <c r="CN58" s="24">
        <f t="shared" si="45"/>
        <v>0</v>
      </c>
      <c r="CO58" s="24">
        <f t="shared" si="46"/>
        <v>0</v>
      </c>
      <c r="CP58" s="24">
        <f t="shared" si="47"/>
        <v>0</v>
      </c>
      <c r="CQ58" s="24">
        <f t="shared" si="48"/>
        <v>0</v>
      </c>
      <c r="CR58" s="24">
        <f t="shared" si="49"/>
        <v>0</v>
      </c>
      <c r="CS58" s="24">
        <f t="shared" si="50"/>
        <v>0</v>
      </c>
      <c r="CT58" s="24">
        <f t="shared" si="51"/>
        <v>0</v>
      </c>
      <c r="CU58" s="24">
        <f t="shared" si="52"/>
        <v>0</v>
      </c>
      <c r="CV58" s="24">
        <f t="shared" si="53"/>
        <v>0</v>
      </c>
      <c r="CW58" s="24">
        <f t="shared" si="54"/>
        <v>0</v>
      </c>
      <c r="CX58" s="22"/>
    </row>
    <row r="59" spans="1:102" ht="30" x14ac:dyDescent="0.25">
      <c r="A59" s="34" t="s">
        <v>63</v>
      </c>
      <c r="B59" s="32" t="s">
        <v>66</v>
      </c>
      <c r="C59" s="33" t="s">
        <v>287</v>
      </c>
      <c r="D59" s="20"/>
      <c r="E59" s="14"/>
      <c r="F59" s="18"/>
      <c r="G59" s="14"/>
      <c r="H59" s="14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"/>
      <c r="AG59" s="20"/>
      <c r="AH59" s="20"/>
      <c r="AI59" s="20"/>
      <c r="AJ59" s="20"/>
      <c r="AK59" s="20"/>
      <c r="AL59" s="20"/>
      <c r="AM59" s="2"/>
      <c r="AN59" s="20"/>
      <c r="AO59" s="20"/>
      <c r="AP59" s="20"/>
      <c r="AQ59" s="20"/>
      <c r="AR59" s="20"/>
      <c r="AS59" s="20"/>
      <c r="AT59" s="2"/>
      <c r="AU59" s="20"/>
      <c r="AV59" s="20"/>
      <c r="AW59" s="20"/>
      <c r="AX59" s="20"/>
      <c r="AY59" s="20"/>
      <c r="AZ59" s="20"/>
      <c r="BA59" s="2"/>
      <c r="BB59" s="20"/>
      <c r="BC59" s="2"/>
      <c r="BD59" s="20"/>
      <c r="BE59" s="20"/>
      <c r="BF59" s="20"/>
      <c r="BG59" s="20"/>
      <c r="BH59" s="20"/>
      <c r="BI59" s="20"/>
      <c r="BJ59" s="2"/>
      <c r="BK59" s="20"/>
      <c r="BL59" s="20"/>
      <c r="BM59" s="20"/>
      <c r="BN59" s="20"/>
      <c r="BO59" s="20"/>
      <c r="BP59" s="20"/>
      <c r="BQ59" s="2"/>
      <c r="BR59" s="20"/>
      <c r="BS59" s="20"/>
      <c r="BT59" s="20"/>
      <c r="BU59" s="20"/>
      <c r="BV59" s="20"/>
      <c r="BW59" s="20"/>
      <c r="BX59" s="2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2"/>
      <c r="CJ59" s="24">
        <f t="shared" si="41"/>
        <v>0</v>
      </c>
      <c r="CK59" s="24">
        <f t="shared" si="42"/>
        <v>0</v>
      </c>
      <c r="CL59" s="24">
        <f t="shared" si="43"/>
        <v>0</v>
      </c>
      <c r="CM59" s="24">
        <f t="shared" si="44"/>
        <v>0</v>
      </c>
      <c r="CN59" s="24">
        <f t="shared" si="45"/>
        <v>0</v>
      </c>
      <c r="CO59" s="24">
        <f t="shared" si="46"/>
        <v>0</v>
      </c>
      <c r="CP59" s="24">
        <f t="shared" si="47"/>
        <v>0</v>
      </c>
      <c r="CQ59" s="24">
        <f t="shared" si="48"/>
        <v>0</v>
      </c>
      <c r="CR59" s="24">
        <f t="shared" si="49"/>
        <v>0</v>
      </c>
      <c r="CS59" s="24">
        <f t="shared" si="50"/>
        <v>0</v>
      </c>
      <c r="CT59" s="24">
        <f t="shared" si="51"/>
        <v>0</v>
      </c>
      <c r="CU59" s="24">
        <f t="shared" si="52"/>
        <v>0</v>
      </c>
      <c r="CV59" s="24">
        <f t="shared" si="53"/>
        <v>0</v>
      </c>
      <c r="CW59" s="24">
        <f t="shared" si="54"/>
        <v>0</v>
      </c>
      <c r="CX59" s="22"/>
    </row>
    <row r="60" spans="1:102" ht="30" x14ac:dyDescent="0.25">
      <c r="A60" s="34" t="s">
        <v>63</v>
      </c>
      <c r="B60" s="32" t="s">
        <v>232</v>
      </c>
      <c r="C60" s="33" t="s">
        <v>288</v>
      </c>
      <c r="D60" s="20"/>
      <c r="E60" s="14"/>
      <c r="F60" s="18"/>
      <c r="G60" s="14"/>
      <c r="H60" s="14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"/>
      <c r="AG60" s="20"/>
      <c r="AH60" s="20"/>
      <c r="AI60" s="20"/>
      <c r="AJ60" s="20"/>
      <c r="AK60" s="20"/>
      <c r="AL60" s="20"/>
      <c r="AM60" s="2"/>
      <c r="AN60" s="20"/>
      <c r="AO60" s="20"/>
      <c r="AP60" s="20"/>
      <c r="AQ60" s="20"/>
      <c r="AR60" s="20"/>
      <c r="AS60" s="20"/>
      <c r="AT60" s="2"/>
      <c r="AU60" s="20"/>
      <c r="AV60" s="20"/>
      <c r="AW60" s="20"/>
      <c r="AX60" s="20"/>
      <c r="AY60" s="20"/>
      <c r="AZ60" s="20"/>
      <c r="BA60" s="2"/>
      <c r="BB60" s="20"/>
      <c r="BC60" s="2"/>
      <c r="BD60" s="20"/>
      <c r="BE60" s="20"/>
      <c r="BF60" s="20"/>
      <c r="BG60" s="20"/>
      <c r="BH60" s="20"/>
      <c r="BI60" s="20"/>
      <c r="BJ60" s="2"/>
      <c r="BK60" s="20"/>
      <c r="BL60" s="20"/>
      <c r="BM60" s="20"/>
      <c r="BN60" s="20"/>
      <c r="BO60" s="20"/>
      <c r="BP60" s="20"/>
      <c r="BQ60" s="2"/>
      <c r="BR60" s="20"/>
      <c r="BS60" s="20"/>
      <c r="BT60" s="20"/>
      <c r="BU60" s="20"/>
      <c r="BV60" s="20"/>
      <c r="BW60" s="20"/>
      <c r="BX60" s="2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2"/>
      <c r="CJ60" s="24">
        <f t="shared" si="41"/>
        <v>0</v>
      </c>
      <c r="CK60" s="24">
        <f t="shared" si="42"/>
        <v>0</v>
      </c>
      <c r="CL60" s="24">
        <f t="shared" si="43"/>
        <v>0</v>
      </c>
      <c r="CM60" s="24">
        <f t="shared" si="44"/>
        <v>0</v>
      </c>
      <c r="CN60" s="24">
        <f t="shared" si="45"/>
        <v>0</v>
      </c>
      <c r="CO60" s="24">
        <f t="shared" si="46"/>
        <v>0</v>
      </c>
      <c r="CP60" s="24">
        <f t="shared" si="47"/>
        <v>0</v>
      </c>
      <c r="CQ60" s="24">
        <f t="shared" si="48"/>
        <v>0</v>
      </c>
      <c r="CR60" s="24">
        <f t="shared" si="49"/>
        <v>0</v>
      </c>
      <c r="CS60" s="24">
        <f t="shared" si="50"/>
        <v>0</v>
      </c>
      <c r="CT60" s="24">
        <f t="shared" si="51"/>
        <v>0</v>
      </c>
      <c r="CU60" s="24">
        <f t="shared" si="52"/>
        <v>0</v>
      </c>
      <c r="CV60" s="24">
        <f t="shared" si="53"/>
        <v>0</v>
      </c>
      <c r="CW60" s="24">
        <f t="shared" si="54"/>
        <v>0</v>
      </c>
      <c r="CX60" s="22"/>
    </row>
    <row r="61" spans="1:102" ht="30" x14ac:dyDescent="0.25">
      <c r="A61" s="34" t="s">
        <v>63</v>
      </c>
      <c r="B61" s="32" t="s">
        <v>233</v>
      </c>
      <c r="C61" s="33" t="s">
        <v>289</v>
      </c>
      <c r="D61" s="20"/>
      <c r="E61" s="14"/>
      <c r="F61" s="18"/>
      <c r="G61" s="14"/>
      <c r="H61" s="14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"/>
      <c r="AG61" s="20"/>
      <c r="AH61" s="20"/>
      <c r="AI61" s="20"/>
      <c r="AJ61" s="20"/>
      <c r="AK61" s="20"/>
      <c r="AL61" s="20"/>
      <c r="AM61" s="2"/>
      <c r="AN61" s="20"/>
      <c r="AO61" s="20"/>
      <c r="AP61" s="20"/>
      <c r="AQ61" s="20"/>
      <c r="AR61" s="20"/>
      <c r="AS61" s="20"/>
      <c r="AT61" s="2"/>
      <c r="AU61" s="20"/>
      <c r="AV61" s="20"/>
      <c r="AW61" s="20"/>
      <c r="AX61" s="20"/>
      <c r="AY61" s="20"/>
      <c r="AZ61" s="20"/>
      <c r="BA61" s="2"/>
      <c r="BB61" s="20"/>
      <c r="BC61" s="2"/>
      <c r="BD61" s="20"/>
      <c r="BE61" s="20"/>
      <c r="BF61" s="20"/>
      <c r="BG61" s="20"/>
      <c r="BH61" s="20"/>
      <c r="BI61" s="20"/>
      <c r="BJ61" s="2"/>
      <c r="BK61" s="20"/>
      <c r="BL61" s="20"/>
      <c r="BM61" s="20"/>
      <c r="BN61" s="20"/>
      <c r="BO61" s="20"/>
      <c r="BP61" s="20"/>
      <c r="BQ61" s="2"/>
      <c r="BR61" s="20"/>
      <c r="BS61" s="20"/>
      <c r="BT61" s="20"/>
      <c r="BU61" s="20"/>
      <c r="BV61" s="20"/>
      <c r="BW61" s="20"/>
      <c r="BX61" s="2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2"/>
      <c r="CJ61" s="24">
        <f t="shared" si="41"/>
        <v>0</v>
      </c>
      <c r="CK61" s="24">
        <f t="shared" si="42"/>
        <v>0</v>
      </c>
      <c r="CL61" s="24">
        <f t="shared" si="43"/>
        <v>0</v>
      </c>
      <c r="CM61" s="24">
        <f t="shared" si="44"/>
        <v>0</v>
      </c>
      <c r="CN61" s="24">
        <f t="shared" si="45"/>
        <v>0</v>
      </c>
      <c r="CO61" s="24">
        <f t="shared" si="46"/>
        <v>0</v>
      </c>
      <c r="CP61" s="24">
        <f t="shared" si="47"/>
        <v>0</v>
      </c>
      <c r="CQ61" s="24">
        <f t="shared" si="48"/>
        <v>0</v>
      </c>
      <c r="CR61" s="24">
        <f t="shared" si="49"/>
        <v>0</v>
      </c>
      <c r="CS61" s="24">
        <f t="shared" si="50"/>
        <v>0</v>
      </c>
      <c r="CT61" s="24">
        <f t="shared" si="51"/>
        <v>0</v>
      </c>
      <c r="CU61" s="24">
        <f t="shared" si="52"/>
        <v>0</v>
      </c>
      <c r="CV61" s="24">
        <f t="shared" si="53"/>
        <v>0</v>
      </c>
      <c r="CW61" s="24">
        <f t="shared" si="54"/>
        <v>0</v>
      </c>
      <c r="CX61" s="22"/>
    </row>
    <row r="62" spans="1:102" ht="30" x14ac:dyDescent="0.25">
      <c r="A62" s="34" t="s">
        <v>63</v>
      </c>
      <c r="B62" s="32" t="s">
        <v>234</v>
      </c>
      <c r="C62" s="33" t="s">
        <v>290</v>
      </c>
      <c r="D62" s="20"/>
      <c r="E62" s="14"/>
      <c r="F62" s="18"/>
      <c r="G62" s="14"/>
      <c r="H62" s="14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"/>
      <c r="AG62" s="20"/>
      <c r="AH62" s="20"/>
      <c r="AI62" s="20"/>
      <c r="AJ62" s="20"/>
      <c r="AK62" s="20"/>
      <c r="AL62" s="20"/>
      <c r="AM62" s="2"/>
      <c r="AN62" s="20"/>
      <c r="AO62" s="20"/>
      <c r="AP62" s="20"/>
      <c r="AQ62" s="20"/>
      <c r="AR62" s="20"/>
      <c r="AS62" s="20"/>
      <c r="AT62" s="2"/>
      <c r="AU62" s="20"/>
      <c r="AV62" s="20"/>
      <c r="AW62" s="20"/>
      <c r="AX62" s="20"/>
      <c r="AY62" s="20"/>
      <c r="AZ62" s="20"/>
      <c r="BA62" s="2"/>
      <c r="BB62" s="20"/>
      <c r="BC62" s="2"/>
      <c r="BD62" s="20"/>
      <c r="BE62" s="20"/>
      <c r="BF62" s="20"/>
      <c r="BG62" s="20"/>
      <c r="BH62" s="20"/>
      <c r="BI62" s="20"/>
      <c r="BJ62" s="2"/>
      <c r="BK62" s="20"/>
      <c r="BL62" s="20"/>
      <c r="BM62" s="20"/>
      <c r="BN62" s="20"/>
      <c r="BO62" s="20"/>
      <c r="BP62" s="20"/>
      <c r="BQ62" s="2"/>
      <c r="BR62" s="20"/>
      <c r="BS62" s="20"/>
      <c r="BT62" s="20"/>
      <c r="BU62" s="20"/>
      <c r="BV62" s="20"/>
      <c r="BW62" s="20"/>
      <c r="BX62" s="2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2"/>
      <c r="CJ62" s="24">
        <f t="shared" si="41"/>
        <v>0</v>
      </c>
      <c r="CK62" s="24">
        <f t="shared" si="42"/>
        <v>0</v>
      </c>
      <c r="CL62" s="24">
        <f t="shared" si="43"/>
        <v>0</v>
      </c>
      <c r="CM62" s="24">
        <f t="shared" si="44"/>
        <v>0</v>
      </c>
      <c r="CN62" s="24">
        <f t="shared" si="45"/>
        <v>0</v>
      </c>
      <c r="CO62" s="24">
        <f t="shared" si="46"/>
        <v>0</v>
      </c>
      <c r="CP62" s="24">
        <f t="shared" si="47"/>
        <v>0</v>
      </c>
      <c r="CQ62" s="24">
        <f t="shared" si="48"/>
        <v>0</v>
      </c>
      <c r="CR62" s="24">
        <f t="shared" si="49"/>
        <v>0</v>
      </c>
      <c r="CS62" s="24">
        <f t="shared" si="50"/>
        <v>0</v>
      </c>
      <c r="CT62" s="24">
        <f t="shared" si="51"/>
        <v>0</v>
      </c>
      <c r="CU62" s="24">
        <f t="shared" si="52"/>
        <v>0</v>
      </c>
      <c r="CV62" s="24">
        <f t="shared" si="53"/>
        <v>0</v>
      </c>
      <c r="CW62" s="24">
        <f t="shared" si="54"/>
        <v>0</v>
      </c>
      <c r="CX62" s="22"/>
    </row>
    <row r="63" spans="1:102" ht="30" x14ac:dyDescent="0.25">
      <c r="A63" s="34" t="s">
        <v>63</v>
      </c>
      <c r="B63" s="32" t="s">
        <v>235</v>
      </c>
      <c r="C63" s="33" t="s">
        <v>291</v>
      </c>
      <c r="D63" s="20"/>
      <c r="E63" s="14"/>
      <c r="F63" s="18"/>
      <c r="G63" s="14"/>
      <c r="H63" s="14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"/>
      <c r="AG63" s="20"/>
      <c r="AH63" s="20"/>
      <c r="AI63" s="20"/>
      <c r="AJ63" s="20"/>
      <c r="AK63" s="20"/>
      <c r="AL63" s="20"/>
      <c r="AM63" s="2"/>
      <c r="AN63" s="20"/>
      <c r="AO63" s="20"/>
      <c r="AP63" s="20"/>
      <c r="AQ63" s="20"/>
      <c r="AR63" s="20"/>
      <c r="AS63" s="20"/>
      <c r="AT63" s="2"/>
      <c r="AU63" s="20"/>
      <c r="AV63" s="20"/>
      <c r="AW63" s="20"/>
      <c r="AX63" s="20"/>
      <c r="AY63" s="20"/>
      <c r="AZ63" s="20"/>
      <c r="BA63" s="2"/>
      <c r="BB63" s="20"/>
      <c r="BC63" s="2"/>
      <c r="BD63" s="20"/>
      <c r="BE63" s="20"/>
      <c r="BF63" s="20"/>
      <c r="BG63" s="20"/>
      <c r="BH63" s="20"/>
      <c r="BI63" s="20"/>
      <c r="BJ63" s="2"/>
      <c r="BK63" s="20"/>
      <c r="BL63" s="20"/>
      <c r="BM63" s="20"/>
      <c r="BN63" s="20"/>
      <c r="BO63" s="20"/>
      <c r="BP63" s="20"/>
      <c r="BQ63" s="2"/>
      <c r="BR63" s="20"/>
      <c r="BS63" s="20"/>
      <c r="BT63" s="20"/>
      <c r="BU63" s="20"/>
      <c r="BV63" s="20"/>
      <c r="BW63" s="20"/>
      <c r="BX63" s="2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2"/>
      <c r="CJ63" s="24">
        <f t="shared" si="41"/>
        <v>0</v>
      </c>
      <c r="CK63" s="24">
        <f t="shared" si="42"/>
        <v>0</v>
      </c>
      <c r="CL63" s="24">
        <f t="shared" si="43"/>
        <v>0</v>
      </c>
      <c r="CM63" s="24">
        <f t="shared" si="44"/>
        <v>0</v>
      </c>
      <c r="CN63" s="24">
        <f t="shared" si="45"/>
        <v>0</v>
      </c>
      <c r="CO63" s="24">
        <f t="shared" si="46"/>
        <v>0</v>
      </c>
      <c r="CP63" s="24">
        <f t="shared" si="47"/>
        <v>0</v>
      </c>
      <c r="CQ63" s="24">
        <f t="shared" si="48"/>
        <v>0</v>
      </c>
      <c r="CR63" s="24">
        <f t="shared" si="49"/>
        <v>0</v>
      </c>
      <c r="CS63" s="24">
        <f t="shared" si="50"/>
        <v>0</v>
      </c>
      <c r="CT63" s="24">
        <f t="shared" si="51"/>
        <v>0</v>
      </c>
      <c r="CU63" s="24">
        <f t="shared" si="52"/>
        <v>0</v>
      </c>
      <c r="CV63" s="24">
        <f t="shared" si="53"/>
        <v>0</v>
      </c>
      <c r="CW63" s="24">
        <f t="shared" si="54"/>
        <v>0</v>
      </c>
      <c r="CX63" s="22"/>
    </row>
    <row r="64" spans="1:102" ht="60" x14ac:dyDescent="0.25">
      <c r="A64" s="34" t="s">
        <v>63</v>
      </c>
      <c r="B64" s="39" t="s">
        <v>264</v>
      </c>
      <c r="C64" s="33" t="s">
        <v>292</v>
      </c>
      <c r="D64" s="20"/>
      <c r="E64" s="14"/>
      <c r="F64" s="18"/>
      <c r="G64" s="14"/>
      <c r="H64" s="14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"/>
      <c r="AG64" s="20"/>
      <c r="AH64" s="20"/>
      <c r="AI64" s="20"/>
      <c r="AJ64" s="20"/>
      <c r="AK64" s="20"/>
      <c r="AL64" s="20"/>
      <c r="AM64" s="2"/>
      <c r="AN64" s="20"/>
      <c r="AO64" s="20"/>
      <c r="AP64" s="20"/>
      <c r="AQ64" s="20"/>
      <c r="AR64" s="20"/>
      <c r="AS64" s="20"/>
      <c r="AT64" s="2"/>
      <c r="AU64" s="20"/>
      <c r="AV64" s="20"/>
      <c r="AW64" s="20"/>
      <c r="AX64" s="20"/>
      <c r="AY64" s="20"/>
      <c r="AZ64" s="20"/>
      <c r="BA64" s="2"/>
      <c r="BB64" s="20"/>
      <c r="BC64" s="2"/>
      <c r="BD64" s="20"/>
      <c r="BE64" s="20"/>
      <c r="BF64" s="20"/>
      <c r="BG64" s="20"/>
      <c r="BH64" s="20"/>
      <c r="BI64" s="20"/>
      <c r="BJ64" s="2"/>
      <c r="BK64" s="20"/>
      <c r="BL64" s="20"/>
      <c r="BM64" s="20"/>
      <c r="BN64" s="20"/>
      <c r="BO64" s="20"/>
      <c r="BP64" s="20"/>
      <c r="BQ64" s="2"/>
      <c r="BR64" s="20"/>
      <c r="BS64" s="20"/>
      <c r="BT64" s="20"/>
      <c r="BU64" s="20"/>
      <c r="BV64" s="20"/>
      <c r="BW64" s="20"/>
      <c r="BX64" s="2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2"/>
      <c r="CJ64" s="24">
        <f t="shared" si="41"/>
        <v>0</v>
      </c>
      <c r="CK64" s="24">
        <f t="shared" si="42"/>
        <v>0</v>
      </c>
      <c r="CL64" s="24">
        <f t="shared" si="43"/>
        <v>0</v>
      </c>
      <c r="CM64" s="24">
        <f t="shared" si="44"/>
        <v>0</v>
      </c>
      <c r="CN64" s="24">
        <f t="shared" si="45"/>
        <v>0</v>
      </c>
      <c r="CO64" s="24">
        <f t="shared" si="46"/>
        <v>0</v>
      </c>
      <c r="CP64" s="24">
        <f t="shared" si="47"/>
        <v>0</v>
      </c>
      <c r="CQ64" s="24">
        <f t="shared" si="48"/>
        <v>0</v>
      </c>
      <c r="CR64" s="24">
        <f t="shared" si="49"/>
        <v>0</v>
      </c>
      <c r="CS64" s="24">
        <f t="shared" si="50"/>
        <v>0</v>
      </c>
      <c r="CT64" s="24">
        <f t="shared" si="51"/>
        <v>0</v>
      </c>
      <c r="CU64" s="24">
        <f t="shared" si="52"/>
        <v>0</v>
      </c>
      <c r="CV64" s="24">
        <f t="shared" si="53"/>
        <v>0</v>
      </c>
      <c r="CW64" s="24">
        <f t="shared" si="54"/>
        <v>0</v>
      </c>
      <c r="CX64" s="22"/>
    </row>
    <row r="65" spans="1:102" ht="30" x14ac:dyDescent="0.25">
      <c r="A65" s="34" t="s">
        <v>63</v>
      </c>
      <c r="B65" s="32" t="s">
        <v>265</v>
      </c>
      <c r="C65" s="33" t="s">
        <v>293</v>
      </c>
      <c r="D65" s="20"/>
      <c r="E65" s="14"/>
      <c r="F65" s="18"/>
      <c r="G65" s="14"/>
      <c r="H65" s="14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"/>
      <c r="AG65" s="20"/>
      <c r="AH65" s="20"/>
      <c r="AI65" s="20"/>
      <c r="AJ65" s="20"/>
      <c r="AK65" s="20"/>
      <c r="AL65" s="20"/>
      <c r="AM65" s="2"/>
      <c r="AN65" s="20"/>
      <c r="AO65" s="20"/>
      <c r="AP65" s="20"/>
      <c r="AQ65" s="20"/>
      <c r="AR65" s="20"/>
      <c r="AS65" s="20"/>
      <c r="AT65" s="2"/>
      <c r="AU65" s="20"/>
      <c r="AV65" s="20"/>
      <c r="AW65" s="20"/>
      <c r="AX65" s="20"/>
      <c r="AY65" s="20"/>
      <c r="AZ65" s="20"/>
      <c r="BA65" s="2"/>
      <c r="BB65" s="20"/>
      <c r="BC65" s="2"/>
      <c r="BD65" s="20"/>
      <c r="BE65" s="20"/>
      <c r="BF65" s="20"/>
      <c r="BG65" s="20"/>
      <c r="BH65" s="20"/>
      <c r="BI65" s="20"/>
      <c r="BJ65" s="2"/>
      <c r="BK65" s="20"/>
      <c r="BL65" s="20"/>
      <c r="BM65" s="20"/>
      <c r="BN65" s="20"/>
      <c r="BO65" s="20"/>
      <c r="BP65" s="20"/>
      <c r="BQ65" s="2"/>
      <c r="BR65" s="20"/>
      <c r="BS65" s="20"/>
      <c r="BT65" s="20"/>
      <c r="BU65" s="20"/>
      <c r="BV65" s="20"/>
      <c r="BW65" s="20"/>
      <c r="BX65" s="2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2"/>
      <c r="CJ65" s="24">
        <f t="shared" si="41"/>
        <v>0</v>
      </c>
      <c r="CK65" s="24">
        <f t="shared" si="42"/>
        <v>0</v>
      </c>
      <c r="CL65" s="24">
        <f t="shared" si="43"/>
        <v>0</v>
      </c>
      <c r="CM65" s="24">
        <f t="shared" si="44"/>
        <v>0</v>
      </c>
      <c r="CN65" s="24">
        <f t="shared" si="45"/>
        <v>0</v>
      </c>
      <c r="CO65" s="24">
        <f t="shared" si="46"/>
        <v>0</v>
      </c>
      <c r="CP65" s="24">
        <f t="shared" si="47"/>
        <v>0</v>
      </c>
      <c r="CQ65" s="24">
        <f t="shared" si="48"/>
        <v>0</v>
      </c>
      <c r="CR65" s="24">
        <f t="shared" si="49"/>
        <v>0</v>
      </c>
      <c r="CS65" s="24">
        <f t="shared" si="50"/>
        <v>0</v>
      </c>
      <c r="CT65" s="24">
        <f t="shared" si="51"/>
        <v>0</v>
      </c>
      <c r="CU65" s="24">
        <f t="shared" si="52"/>
        <v>0</v>
      </c>
      <c r="CV65" s="24">
        <f t="shared" si="53"/>
        <v>0</v>
      </c>
      <c r="CW65" s="24">
        <f t="shared" si="54"/>
        <v>0</v>
      </c>
      <c r="CX65" s="22"/>
    </row>
    <row r="66" spans="1:102" ht="30" x14ac:dyDescent="0.25">
      <c r="A66" s="34" t="s">
        <v>63</v>
      </c>
      <c r="B66" s="32" t="s">
        <v>266</v>
      </c>
      <c r="C66" s="33" t="s">
        <v>294</v>
      </c>
      <c r="D66" s="20"/>
      <c r="E66" s="14"/>
      <c r="F66" s="18"/>
      <c r="G66" s="14"/>
      <c r="H66" s="14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"/>
      <c r="AG66" s="20"/>
      <c r="AH66" s="20"/>
      <c r="AI66" s="20"/>
      <c r="AJ66" s="20"/>
      <c r="AK66" s="20"/>
      <c r="AL66" s="20"/>
      <c r="AM66" s="2"/>
      <c r="AN66" s="20"/>
      <c r="AO66" s="20"/>
      <c r="AP66" s="20"/>
      <c r="AQ66" s="20"/>
      <c r="AR66" s="20"/>
      <c r="AS66" s="20"/>
      <c r="AT66" s="2"/>
      <c r="AU66" s="20"/>
      <c r="AV66" s="20"/>
      <c r="AW66" s="20"/>
      <c r="AX66" s="20"/>
      <c r="AY66" s="20"/>
      <c r="AZ66" s="20"/>
      <c r="BA66" s="2"/>
      <c r="BB66" s="20"/>
      <c r="BC66" s="2"/>
      <c r="BD66" s="20"/>
      <c r="BE66" s="20"/>
      <c r="BF66" s="20"/>
      <c r="BG66" s="20"/>
      <c r="BH66" s="20"/>
      <c r="BI66" s="20"/>
      <c r="BJ66" s="2"/>
      <c r="BK66" s="20"/>
      <c r="BL66" s="20"/>
      <c r="BM66" s="20"/>
      <c r="BN66" s="20"/>
      <c r="BO66" s="20"/>
      <c r="BP66" s="20"/>
      <c r="BQ66" s="2"/>
      <c r="BR66" s="20"/>
      <c r="BS66" s="20"/>
      <c r="BT66" s="20"/>
      <c r="BU66" s="20"/>
      <c r="BV66" s="20"/>
      <c r="BW66" s="20"/>
      <c r="BX66" s="2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2"/>
      <c r="CJ66" s="24">
        <f t="shared" si="41"/>
        <v>0</v>
      </c>
      <c r="CK66" s="24">
        <f t="shared" si="42"/>
        <v>0</v>
      </c>
      <c r="CL66" s="24">
        <f t="shared" si="43"/>
        <v>0</v>
      </c>
      <c r="CM66" s="24">
        <f t="shared" si="44"/>
        <v>0</v>
      </c>
      <c r="CN66" s="24">
        <f t="shared" si="45"/>
        <v>0</v>
      </c>
      <c r="CO66" s="24">
        <f t="shared" si="46"/>
        <v>0</v>
      </c>
      <c r="CP66" s="24">
        <f t="shared" si="47"/>
        <v>0</v>
      </c>
      <c r="CQ66" s="24">
        <f t="shared" si="48"/>
        <v>0</v>
      </c>
      <c r="CR66" s="24">
        <f t="shared" si="49"/>
        <v>0</v>
      </c>
      <c r="CS66" s="24">
        <f t="shared" si="50"/>
        <v>0</v>
      </c>
      <c r="CT66" s="24">
        <f t="shared" si="51"/>
        <v>0</v>
      </c>
      <c r="CU66" s="24">
        <f t="shared" si="52"/>
        <v>0</v>
      </c>
      <c r="CV66" s="24">
        <f t="shared" si="53"/>
        <v>0</v>
      </c>
      <c r="CW66" s="24">
        <f t="shared" si="54"/>
        <v>0</v>
      </c>
      <c r="CX66" s="22"/>
    </row>
    <row r="67" spans="1:102" ht="30" x14ac:dyDescent="0.25">
      <c r="A67" s="34" t="s">
        <v>63</v>
      </c>
      <c r="B67" s="32" t="s">
        <v>267</v>
      </c>
      <c r="C67" s="33" t="s">
        <v>295</v>
      </c>
      <c r="D67" s="20"/>
      <c r="E67" s="14"/>
      <c r="F67" s="18"/>
      <c r="G67" s="14"/>
      <c r="H67" s="14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"/>
      <c r="AG67" s="20"/>
      <c r="AH67" s="20"/>
      <c r="AI67" s="20"/>
      <c r="AJ67" s="20"/>
      <c r="AK67" s="20"/>
      <c r="AL67" s="20"/>
      <c r="AM67" s="2"/>
      <c r="AN67" s="20"/>
      <c r="AO67" s="20"/>
      <c r="AP67" s="20"/>
      <c r="AQ67" s="20"/>
      <c r="AR67" s="20"/>
      <c r="AS67" s="20"/>
      <c r="AT67" s="2"/>
      <c r="AU67" s="20"/>
      <c r="AV67" s="20"/>
      <c r="AW67" s="20"/>
      <c r="AX67" s="20"/>
      <c r="AY67" s="20"/>
      <c r="AZ67" s="20"/>
      <c r="BA67" s="2"/>
      <c r="BB67" s="20"/>
      <c r="BC67" s="2"/>
      <c r="BD67" s="20"/>
      <c r="BE67" s="20"/>
      <c r="BF67" s="20"/>
      <c r="BG67" s="20"/>
      <c r="BH67" s="20"/>
      <c r="BI67" s="20"/>
      <c r="BJ67" s="2"/>
      <c r="BK67" s="20"/>
      <c r="BL67" s="20"/>
      <c r="BM67" s="20"/>
      <c r="BN67" s="20"/>
      <c r="BO67" s="20"/>
      <c r="BP67" s="20"/>
      <c r="BQ67" s="2"/>
      <c r="BR67" s="20"/>
      <c r="BS67" s="20"/>
      <c r="BT67" s="20"/>
      <c r="BU67" s="20"/>
      <c r="BV67" s="20"/>
      <c r="BW67" s="20"/>
      <c r="BX67" s="2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2"/>
      <c r="CJ67" s="24">
        <f t="shared" si="41"/>
        <v>0</v>
      </c>
      <c r="CK67" s="24">
        <f t="shared" si="42"/>
        <v>0</v>
      </c>
      <c r="CL67" s="24">
        <f t="shared" si="43"/>
        <v>0</v>
      </c>
      <c r="CM67" s="24">
        <f t="shared" si="44"/>
        <v>0</v>
      </c>
      <c r="CN67" s="24">
        <f t="shared" si="45"/>
        <v>0</v>
      </c>
      <c r="CO67" s="24">
        <f t="shared" si="46"/>
        <v>0</v>
      </c>
      <c r="CP67" s="24">
        <f t="shared" si="47"/>
        <v>0</v>
      </c>
      <c r="CQ67" s="24">
        <f t="shared" si="48"/>
        <v>0</v>
      </c>
      <c r="CR67" s="24">
        <f t="shared" si="49"/>
        <v>0</v>
      </c>
      <c r="CS67" s="24">
        <f t="shared" si="50"/>
        <v>0</v>
      </c>
      <c r="CT67" s="24">
        <f t="shared" si="51"/>
        <v>0</v>
      </c>
      <c r="CU67" s="24">
        <f t="shared" si="52"/>
        <v>0</v>
      </c>
      <c r="CV67" s="24">
        <f t="shared" si="53"/>
        <v>0</v>
      </c>
      <c r="CW67" s="24">
        <f t="shared" si="54"/>
        <v>0</v>
      </c>
      <c r="CX67" s="22"/>
    </row>
    <row r="68" spans="1:102" ht="30" x14ac:dyDescent="0.25">
      <c r="A68" s="34" t="s">
        <v>63</v>
      </c>
      <c r="B68" s="32" t="s">
        <v>268</v>
      </c>
      <c r="C68" s="33" t="s">
        <v>296</v>
      </c>
      <c r="D68" s="20"/>
      <c r="E68" s="14"/>
      <c r="F68" s="18"/>
      <c r="G68" s="14"/>
      <c r="H68" s="14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"/>
      <c r="AG68" s="20"/>
      <c r="AH68" s="20"/>
      <c r="AI68" s="20"/>
      <c r="AJ68" s="20"/>
      <c r="AK68" s="20"/>
      <c r="AL68" s="20"/>
      <c r="AM68" s="2"/>
      <c r="AN68" s="20"/>
      <c r="AO68" s="20"/>
      <c r="AP68" s="20"/>
      <c r="AQ68" s="20"/>
      <c r="AR68" s="20"/>
      <c r="AS68" s="20"/>
      <c r="AT68" s="2"/>
      <c r="AU68" s="20"/>
      <c r="AV68" s="20"/>
      <c r="AW68" s="20"/>
      <c r="AX68" s="20"/>
      <c r="AY68" s="20"/>
      <c r="AZ68" s="20"/>
      <c r="BA68" s="2"/>
      <c r="BB68" s="20"/>
      <c r="BC68" s="2"/>
      <c r="BD68" s="20"/>
      <c r="BE68" s="20"/>
      <c r="BF68" s="20"/>
      <c r="BG68" s="20"/>
      <c r="BH68" s="20"/>
      <c r="BI68" s="20"/>
      <c r="BJ68" s="2"/>
      <c r="BK68" s="20"/>
      <c r="BL68" s="20"/>
      <c r="BM68" s="20"/>
      <c r="BN68" s="20"/>
      <c r="BO68" s="20"/>
      <c r="BP68" s="20"/>
      <c r="BQ68" s="2"/>
      <c r="BR68" s="20"/>
      <c r="BS68" s="20"/>
      <c r="BT68" s="20"/>
      <c r="BU68" s="20"/>
      <c r="BV68" s="20"/>
      <c r="BW68" s="20"/>
      <c r="BX68" s="2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2"/>
      <c r="CJ68" s="24">
        <f t="shared" si="41"/>
        <v>0</v>
      </c>
      <c r="CK68" s="24">
        <f t="shared" si="42"/>
        <v>0</v>
      </c>
      <c r="CL68" s="24">
        <f t="shared" si="43"/>
        <v>0</v>
      </c>
      <c r="CM68" s="24">
        <f t="shared" si="44"/>
        <v>0</v>
      </c>
      <c r="CN68" s="24">
        <f t="shared" si="45"/>
        <v>0</v>
      </c>
      <c r="CO68" s="24">
        <f t="shared" si="46"/>
        <v>0</v>
      </c>
      <c r="CP68" s="24">
        <f t="shared" si="47"/>
        <v>0</v>
      </c>
      <c r="CQ68" s="24">
        <f t="shared" si="48"/>
        <v>0</v>
      </c>
      <c r="CR68" s="24">
        <f t="shared" si="49"/>
        <v>0</v>
      </c>
      <c r="CS68" s="24">
        <f t="shared" si="50"/>
        <v>0</v>
      </c>
      <c r="CT68" s="24">
        <f t="shared" si="51"/>
        <v>0</v>
      </c>
      <c r="CU68" s="24">
        <f t="shared" si="52"/>
        <v>0</v>
      </c>
      <c r="CV68" s="24">
        <f t="shared" si="53"/>
        <v>0</v>
      </c>
      <c r="CW68" s="24">
        <f t="shared" si="54"/>
        <v>0</v>
      </c>
      <c r="CX68" s="22"/>
    </row>
    <row r="69" spans="1:102" ht="30" x14ac:dyDescent="0.25">
      <c r="A69" s="34" t="s">
        <v>63</v>
      </c>
      <c r="B69" s="32" t="s">
        <v>269</v>
      </c>
      <c r="C69" s="33" t="s">
        <v>297</v>
      </c>
      <c r="D69" s="20"/>
      <c r="E69" s="14"/>
      <c r="F69" s="18"/>
      <c r="G69" s="14"/>
      <c r="H69" s="14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"/>
      <c r="AG69" s="20"/>
      <c r="AH69" s="20"/>
      <c r="AI69" s="20"/>
      <c r="AJ69" s="20"/>
      <c r="AK69" s="20"/>
      <c r="AL69" s="20"/>
      <c r="AM69" s="2"/>
      <c r="AN69" s="20"/>
      <c r="AO69" s="20"/>
      <c r="AP69" s="20"/>
      <c r="AQ69" s="20"/>
      <c r="AR69" s="20"/>
      <c r="AS69" s="20"/>
      <c r="AT69" s="2"/>
      <c r="AU69" s="20"/>
      <c r="AV69" s="20"/>
      <c r="AW69" s="20"/>
      <c r="AX69" s="20"/>
      <c r="AY69" s="20"/>
      <c r="AZ69" s="20"/>
      <c r="BA69" s="2"/>
      <c r="BB69" s="20"/>
      <c r="BC69" s="2"/>
      <c r="BD69" s="20"/>
      <c r="BE69" s="20"/>
      <c r="BF69" s="20"/>
      <c r="BG69" s="20"/>
      <c r="BH69" s="20"/>
      <c r="BI69" s="20"/>
      <c r="BJ69" s="2"/>
      <c r="BK69" s="20"/>
      <c r="BL69" s="20"/>
      <c r="BM69" s="20"/>
      <c r="BN69" s="20"/>
      <c r="BO69" s="20"/>
      <c r="BP69" s="20"/>
      <c r="BQ69" s="2"/>
      <c r="BR69" s="20"/>
      <c r="BS69" s="20"/>
      <c r="BT69" s="20"/>
      <c r="BU69" s="20"/>
      <c r="BV69" s="20"/>
      <c r="BW69" s="20"/>
      <c r="BX69" s="2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2"/>
      <c r="CJ69" s="24">
        <f t="shared" ref="CJ69:CJ78" si="55">AF69+AT69+BH69+BV69</f>
        <v>0</v>
      </c>
      <c r="CK69" s="24">
        <f t="shared" ref="CK69:CK78" si="56">AG69+AU69+BI69+BW69</f>
        <v>0</v>
      </c>
      <c r="CL69" s="24">
        <f t="shared" ref="CL69:CL78" si="57">AH69+AV69+BJ69+BX69</f>
        <v>0</v>
      </c>
      <c r="CM69" s="24">
        <f t="shared" ref="CM69:CM78" si="58">AI69+AW69+BK69+BY69</f>
        <v>0</v>
      </c>
      <c r="CN69" s="24">
        <f t="shared" ref="CN69:CN78" si="59">AJ69+AX69+BL69+BZ69</f>
        <v>0</v>
      </c>
      <c r="CO69" s="24">
        <f t="shared" ref="CO69:CO78" si="60">AK69+AY69+BM69+CA69</f>
        <v>0</v>
      </c>
      <c r="CP69" s="24">
        <f t="shared" ref="CP69:CP78" si="61">AL69+AZ69+BN69+CB69</f>
        <v>0</v>
      </c>
      <c r="CQ69" s="24">
        <f t="shared" ref="CQ69:CQ78" si="62">AM69+BA69+BO69+CC69</f>
        <v>0</v>
      </c>
      <c r="CR69" s="24">
        <f t="shared" ref="CR69:CW112" si="63">AN69+BB69+BP69+CD69</f>
        <v>0</v>
      </c>
      <c r="CS69" s="24">
        <f t="shared" si="63"/>
        <v>0</v>
      </c>
      <c r="CT69" s="24">
        <f t="shared" si="63"/>
        <v>0</v>
      </c>
      <c r="CU69" s="24">
        <f t="shared" si="63"/>
        <v>0</v>
      </c>
      <c r="CV69" s="24">
        <f t="shared" si="63"/>
        <v>0</v>
      </c>
      <c r="CW69" s="24">
        <f t="shared" si="63"/>
        <v>0</v>
      </c>
      <c r="CX69" s="22"/>
    </row>
    <row r="70" spans="1:102" ht="30" x14ac:dyDescent="0.25">
      <c r="A70" s="34" t="s">
        <v>63</v>
      </c>
      <c r="B70" s="32" t="s">
        <v>270</v>
      </c>
      <c r="C70" s="33" t="s">
        <v>298</v>
      </c>
      <c r="D70" s="20"/>
      <c r="E70" s="14"/>
      <c r="F70" s="18"/>
      <c r="G70" s="14"/>
      <c r="H70" s="14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"/>
      <c r="AG70" s="20"/>
      <c r="AH70" s="20"/>
      <c r="AI70" s="20"/>
      <c r="AJ70" s="20"/>
      <c r="AK70" s="20"/>
      <c r="AL70" s="20"/>
      <c r="AM70" s="2"/>
      <c r="AN70" s="20"/>
      <c r="AO70" s="20"/>
      <c r="AP70" s="20"/>
      <c r="AQ70" s="20"/>
      <c r="AR70" s="20"/>
      <c r="AS70" s="20"/>
      <c r="AT70" s="2"/>
      <c r="AU70" s="20"/>
      <c r="AV70" s="20"/>
      <c r="AW70" s="20"/>
      <c r="AX70" s="20"/>
      <c r="AY70" s="20"/>
      <c r="AZ70" s="20"/>
      <c r="BA70" s="2"/>
      <c r="BB70" s="20"/>
      <c r="BC70" s="2"/>
      <c r="BD70" s="20"/>
      <c r="BE70" s="20"/>
      <c r="BF70" s="20"/>
      <c r="BG70" s="20"/>
      <c r="BH70" s="20"/>
      <c r="BI70" s="20"/>
      <c r="BJ70" s="2"/>
      <c r="BK70" s="20"/>
      <c r="BL70" s="20"/>
      <c r="BM70" s="20"/>
      <c r="BN70" s="20"/>
      <c r="BO70" s="20"/>
      <c r="BP70" s="20"/>
      <c r="BQ70" s="2"/>
      <c r="BR70" s="20"/>
      <c r="BS70" s="20"/>
      <c r="BT70" s="20"/>
      <c r="BU70" s="20"/>
      <c r="BV70" s="20"/>
      <c r="BW70" s="20"/>
      <c r="BX70" s="2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2"/>
      <c r="CJ70" s="24">
        <f t="shared" si="55"/>
        <v>0</v>
      </c>
      <c r="CK70" s="24">
        <f t="shared" si="56"/>
        <v>0</v>
      </c>
      <c r="CL70" s="24">
        <f t="shared" si="57"/>
        <v>0</v>
      </c>
      <c r="CM70" s="24">
        <f t="shared" si="58"/>
        <v>0</v>
      </c>
      <c r="CN70" s="24">
        <f t="shared" si="59"/>
        <v>0</v>
      </c>
      <c r="CO70" s="24">
        <f t="shared" si="60"/>
        <v>0</v>
      </c>
      <c r="CP70" s="24">
        <f t="shared" si="61"/>
        <v>0</v>
      </c>
      <c r="CQ70" s="24">
        <f t="shared" si="62"/>
        <v>0</v>
      </c>
      <c r="CR70" s="24">
        <f t="shared" si="63"/>
        <v>0</v>
      </c>
      <c r="CS70" s="24">
        <f t="shared" si="63"/>
        <v>0</v>
      </c>
      <c r="CT70" s="24">
        <f t="shared" si="63"/>
        <v>0</v>
      </c>
      <c r="CU70" s="24">
        <f t="shared" si="63"/>
        <v>0</v>
      </c>
      <c r="CV70" s="24">
        <f t="shared" si="63"/>
        <v>0</v>
      </c>
      <c r="CW70" s="24">
        <f t="shared" si="63"/>
        <v>0</v>
      </c>
      <c r="CX70" s="22"/>
    </row>
    <row r="71" spans="1:102" ht="30" x14ac:dyDescent="0.25">
      <c r="A71" s="34" t="s">
        <v>63</v>
      </c>
      <c r="B71" s="32" t="s">
        <v>271</v>
      </c>
      <c r="C71" s="33" t="s">
        <v>299</v>
      </c>
      <c r="D71" s="20"/>
      <c r="E71" s="14"/>
      <c r="F71" s="18"/>
      <c r="G71" s="14"/>
      <c r="H71" s="14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"/>
      <c r="AG71" s="20"/>
      <c r="AH71" s="20"/>
      <c r="AI71" s="20"/>
      <c r="AJ71" s="20"/>
      <c r="AK71" s="20"/>
      <c r="AL71" s="20"/>
      <c r="AM71" s="2"/>
      <c r="AN71" s="20"/>
      <c r="AO71" s="20"/>
      <c r="AP71" s="20"/>
      <c r="AQ71" s="20"/>
      <c r="AR71" s="20"/>
      <c r="AS71" s="20"/>
      <c r="AT71" s="2"/>
      <c r="AU71" s="20"/>
      <c r="AV71" s="20"/>
      <c r="AW71" s="20"/>
      <c r="AX71" s="20"/>
      <c r="AY71" s="20"/>
      <c r="AZ71" s="20"/>
      <c r="BA71" s="2"/>
      <c r="BB71" s="20"/>
      <c r="BC71" s="2"/>
      <c r="BD71" s="20"/>
      <c r="BE71" s="20"/>
      <c r="BF71" s="20"/>
      <c r="BG71" s="20"/>
      <c r="BH71" s="20"/>
      <c r="BI71" s="20"/>
      <c r="BJ71" s="2"/>
      <c r="BK71" s="20"/>
      <c r="BL71" s="20"/>
      <c r="BM71" s="20"/>
      <c r="BN71" s="20"/>
      <c r="BO71" s="20"/>
      <c r="BP71" s="20"/>
      <c r="BQ71" s="2"/>
      <c r="BR71" s="20"/>
      <c r="BS71" s="20"/>
      <c r="BT71" s="20"/>
      <c r="BU71" s="20"/>
      <c r="BV71" s="20"/>
      <c r="BW71" s="20"/>
      <c r="BX71" s="2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2"/>
      <c r="CJ71" s="24">
        <f t="shared" si="55"/>
        <v>0</v>
      </c>
      <c r="CK71" s="24">
        <f t="shared" si="56"/>
        <v>0</v>
      </c>
      <c r="CL71" s="24">
        <f t="shared" si="57"/>
        <v>0</v>
      </c>
      <c r="CM71" s="24">
        <f t="shared" si="58"/>
        <v>0</v>
      </c>
      <c r="CN71" s="24">
        <f t="shared" si="59"/>
        <v>0</v>
      </c>
      <c r="CO71" s="24">
        <f t="shared" si="60"/>
        <v>0</v>
      </c>
      <c r="CP71" s="24">
        <f t="shared" si="61"/>
        <v>0</v>
      </c>
      <c r="CQ71" s="24">
        <f t="shared" si="62"/>
        <v>0</v>
      </c>
      <c r="CR71" s="24">
        <f t="shared" si="63"/>
        <v>0</v>
      </c>
      <c r="CS71" s="24">
        <f t="shared" si="63"/>
        <v>0</v>
      </c>
      <c r="CT71" s="24">
        <f t="shared" si="63"/>
        <v>0</v>
      </c>
      <c r="CU71" s="24">
        <f t="shared" si="63"/>
        <v>0</v>
      </c>
      <c r="CV71" s="24">
        <f t="shared" si="63"/>
        <v>0</v>
      </c>
      <c r="CW71" s="24">
        <f t="shared" si="63"/>
        <v>0</v>
      </c>
      <c r="CX71" s="22"/>
    </row>
    <row r="72" spans="1:102" ht="30" x14ac:dyDescent="0.25">
      <c r="A72" s="34" t="s">
        <v>63</v>
      </c>
      <c r="B72" s="32" t="s">
        <v>272</v>
      </c>
      <c r="C72" s="33" t="s">
        <v>300</v>
      </c>
      <c r="D72" s="20"/>
      <c r="E72" s="14"/>
      <c r="F72" s="18"/>
      <c r="G72" s="14"/>
      <c r="H72" s="14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"/>
      <c r="AG72" s="20"/>
      <c r="AH72" s="20"/>
      <c r="AI72" s="20"/>
      <c r="AJ72" s="20"/>
      <c r="AK72" s="20"/>
      <c r="AL72" s="20"/>
      <c r="AM72" s="2"/>
      <c r="AN72" s="20"/>
      <c r="AO72" s="20"/>
      <c r="AP72" s="20"/>
      <c r="AQ72" s="20"/>
      <c r="AR72" s="20"/>
      <c r="AS72" s="20"/>
      <c r="AT72" s="2"/>
      <c r="AU72" s="20"/>
      <c r="AV72" s="20"/>
      <c r="AW72" s="20"/>
      <c r="AX72" s="20"/>
      <c r="AY72" s="20"/>
      <c r="AZ72" s="20"/>
      <c r="BA72" s="2"/>
      <c r="BB72" s="20"/>
      <c r="BC72" s="2"/>
      <c r="BD72" s="20"/>
      <c r="BE72" s="20"/>
      <c r="BF72" s="20"/>
      <c r="BG72" s="20"/>
      <c r="BH72" s="20"/>
      <c r="BI72" s="20"/>
      <c r="BJ72" s="2"/>
      <c r="BK72" s="20"/>
      <c r="BL72" s="20"/>
      <c r="BM72" s="20"/>
      <c r="BN72" s="20"/>
      <c r="BO72" s="20"/>
      <c r="BP72" s="20"/>
      <c r="BQ72" s="2"/>
      <c r="BR72" s="20"/>
      <c r="BS72" s="20"/>
      <c r="BT72" s="20"/>
      <c r="BU72" s="20"/>
      <c r="BV72" s="20"/>
      <c r="BW72" s="20"/>
      <c r="BX72" s="2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2"/>
      <c r="CJ72" s="24">
        <f t="shared" si="55"/>
        <v>0</v>
      </c>
      <c r="CK72" s="24">
        <f t="shared" si="56"/>
        <v>0</v>
      </c>
      <c r="CL72" s="24">
        <f t="shared" si="57"/>
        <v>0</v>
      </c>
      <c r="CM72" s="24">
        <f t="shared" si="58"/>
        <v>0</v>
      </c>
      <c r="CN72" s="24">
        <f t="shared" si="59"/>
        <v>0</v>
      </c>
      <c r="CO72" s="24">
        <f t="shared" si="60"/>
        <v>0</v>
      </c>
      <c r="CP72" s="24">
        <f t="shared" si="61"/>
        <v>0</v>
      </c>
      <c r="CQ72" s="24">
        <f t="shared" si="62"/>
        <v>0</v>
      </c>
      <c r="CR72" s="24">
        <f t="shared" si="63"/>
        <v>0</v>
      </c>
      <c r="CS72" s="24">
        <f t="shared" si="63"/>
        <v>0</v>
      </c>
      <c r="CT72" s="24">
        <f t="shared" si="63"/>
        <v>0</v>
      </c>
      <c r="CU72" s="24">
        <f t="shared" si="63"/>
        <v>0</v>
      </c>
      <c r="CV72" s="24">
        <f t="shared" si="63"/>
        <v>0</v>
      </c>
      <c r="CW72" s="24">
        <f t="shared" si="63"/>
        <v>0</v>
      </c>
      <c r="CX72" s="22"/>
    </row>
    <row r="73" spans="1:102" ht="30" x14ac:dyDescent="0.25">
      <c r="A73" s="34" t="s">
        <v>63</v>
      </c>
      <c r="B73" s="32" t="s">
        <v>273</v>
      </c>
      <c r="C73" s="33" t="s">
        <v>301</v>
      </c>
      <c r="D73" s="20"/>
      <c r="E73" s="14"/>
      <c r="F73" s="18"/>
      <c r="G73" s="14"/>
      <c r="H73" s="14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"/>
      <c r="AG73" s="20"/>
      <c r="AH73" s="20"/>
      <c r="AI73" s="20"/>
      <c r="AJ73" s="20"/>
      <c r="AK73" s="20"/>
      <c r="AL73" s="20"/>
      <c r="AM73" s="2"/>
      <c r="AN73" s="20"/>
      <c r="AO73" s="20"/>
      <c r="AP73" s="20"/>
      <c r="AQ73" s="20"/>
      <c r="AR73" s="20"/>
      <c r="AS73" s="20"/>
      <c r="AT73" s="2"/>
      <c r="AU73" s="20"/>
      <c r="AV73" s="20"/>
      <c r="AW73" s="20"/>
      <c r="AX73" s="20"/>
      <c r="AY73" s="20"/>
      <c r="AZ73" s="20"/>
      <c r="BA73" s="2"/>
      <c r="BB73" s="20"/>
      <c r="BC73" s="2"/>
      <c r="BD73" s="20"/>
      <c r="BE73" s="20"/>
      <c r="BF73" s="20"/>
      <c r="BG73" s="20"/>
      <c r="BH73" s="20"/>
      <c r="BI73" s="20"/>
      <c r="BJ73" s="2"/>
      <c r="BK73" s="20"/>
      <c r="BL73" s="20"/>
      <c r="BM73" s="20"/>
      <c r="BN73" s="20"/>
      <c r="BO73" s="20"/>
      <c r="BP73" s="20"/>
      <c r="BQ73" s="2"/>
      <c r="BR73" s="20"/>
      <c r="BS73" s="20"/>
      <c r="BT73" s="20"/>
      <c r="BU73" s="20"/>
      <c r="BV73" s="20"/>
      <c r="BW73" s="20"/>
      <c r="BX73" s="2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2"/>
      <c r="CJ73" s="24">
        <f t="shared" si="55"/>
        <v>0</v>
      </c>
      <c r="CK73" s="24">
        <f t="shared" si="56"/>
        <v>0</v>
      </c>
      <c r="CL73" s="24">
        <f t="shared" si="57"/>
        <v>0</v>
      </c>
      <c r="CM73" s="24">
        <f t="shared" si="58"/>
        <v>0</v>
      </c>
      <c r="CN73" s="24">
        <f t="shared" si="59"/>
        <v>0</v>
      </c>
      <c r="CO73" s="24">
        <f t="shared" si="60"/>
        <v>0</v>
      </c>
      <c r="CP73" s="24">
        <f t="shared" si="61"/>
        <v>0</v>
      </c>
      <c r="CQ73" s="24">
        <f t="shared" si="62"/>
        <v>0</v>
      </c>
      <c r="CR73" s="24">
        <f t="shared" si="63"/>
        <v>0</v>
      </c>
      <c r="CS73" s="24">
        <f t="shared" si="63"/>
        <v>0</v>
      </c>
      <c r="CT73" s="24">
        <f t="shared" si="63"/>
        <v>0</v>
      </c>
      <c r="CU73" s="24">
        <f t="shared" si="63"/>
        <v>0</v>
      </c>
      <c r="CV73" s="24">
        <f t="shared" si="63"/>
        <v>0</v>
      </c>
      <c r="CW73" s="24">
        <f t="shared" si="63"/>
        <v>0</v>
      </c>
      <c r="CX73" s="22"/>
    </row>
    <row r="74" spans="1:102" ht="45" x14ac:dyDescent="0.25">
      <c r="A74" s="34" t="s">
        <v>63</v>
      </c>
      <c r="B74" s="31" t="s">
        <v>274</v>
      </c>
      <c r="C74" s="33" t="s">
        <v>302</v>
      </c>
      <c r="D74" s="20"/>
      <c r="E74" s="14"/>
      <c r="F74" s="18"/>
      <c r="G74" s="14"/>
      <c r="H74" s="14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"/>
      <c r="AG74" s="20"/>
      <c r="AH74" s="20"/>
      <c r="AI74" s="20"/>
      <c r="AJ74" s="20"/>
      <c r="AK74" s="20"/>
      <c r="AL74" s="20"/>
      <c r="AM74" s="2"/>
      <c r="AN74" s="20"/>
      <c r="AO74" s="20"/>
      <c r="AP74" s="20"/>
      <c r="AQ74" s="20"/>
      <c r="AR74" s="20"/>
      <c r="AS74" s="20"/>
      <c r="AT74" s="2"/>
      <c r="AU74" s="20"/>
      <c r="AV74" s="20"/>
      <c r="AW74" s="20"/>
      <c r="AX74" s="20"/>
      <c r="AY74" s="20"/>
      <c r="AZ74" s="20"/>
      <c r="BA74" s="2"/>
      <c r="BB74" s="20"/>
      <c r="BC74" s="2"/>
      <c r="BD74" s="20"/>
      <c r="BE74" s="20"/>
      <c r="BF74" s="20"/>
      <c r="BG74" s="20"/>
      <c r="BH74" s="20"/>
      <c r="BI74" s="20"/>
      <c r="BJ74" s="2"/>
      <c r="BK74" s="20"/>
      <c r="BL74" s="20"/>
      <c r="BM74" s="20"/>
      <c r="BN74" s="20"/>
      <c r="BO74" s="20"/>
      <c r="BP74" s="20"/>
      <c r="BQ74" s="2"/>
      <c r="BR74" s="20"/>
      <c r="BS74" s="20"/>
      <c r="BT74" s="20"/>
      <c r="BU74" s="20"/>
      <c r="BV74" s="20"/>
      <c r="BW74" s="20"/>
      <c r="BX74" s="2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2"/>
      <c r="CJ74" s="24">
        <f t="shared" si="55"/>
        <v>0</v>
      </c>
      <c r="CK74" s="24">
        <f t="shared" si="56"/>
        <v>0</v>
      </c>
      <c r="CL74" s="24">
        <f t="shared" si="57"/>
        <v>0</v>
      </c>
      <c r="CM74" s="24">
        <f t="shared" si="58"/>
        <v>0</v>
      </c>
      <c r="CN74" s="24">
        <f t="shared" si="59"/>
        <v>0</v>
      </c>
      <c r="CO74" s="24">
        <f t="shared" si="60"/>
        <v>0</v>
      </c>
      <c r="CP74" s="24">
        <f t="shared" si="61"/>
        <v>0</v>
      </c>
      <c r="CQ74" s="24">
        <f t="shared" si="62"/>
        <v>0</v>
      </c>
      <c r="CR74" s="24">
        <f t="shared" si="63"/>
        <v>0</v>
      </c>
      <c r="CS74" s="24">
        <f t="shared" si="63"/>
        <v>0</v>
      </c>
      <c r="CT74" s="24">
        <f t="shared" si="63"/>
        <v>0</v>
      </c>
      <c r="CU74" s="24">
        <f t="shared" si="63"/>
        <v>0</v>
      </c>
      <c r="CV74" s="24">
        <f t="shared" si="63"/>
        <v>0</v>
      </c>
      <c r="CW74" s="24">
        <f t="shared" si="63"/>
        <v>0</v>
      </c>
      <c r="CX74" s="22"/>
    </row>
    <row r="75" spans="1:102" ht="30" x14ac:dyDescent="0.25">
      <c r="A75" s="34" t="s">
        <v>63</v>
      </c>
      <c r="B75" s="31" t="s">
        <v>275</v>
      </c>
      <c r="C75" s="33" t="s">
        <v>303</v>
      </c>
      <c r="D75" s="20"/>
      <c r="E75" s="14"/>
      <c r="F75" s="18"/>
      <c r="G75" s="14"/>
      <c r="H75" s="14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"/>
      <c r="AG75" s="20"/>
      <c r="AH75" s="20"/>
      <c r="AI75" s="20"/>
      <c r="AJ75" s="20"/>
      <c r="AK75" s="20"/>
      <c r="AL75" s="20"/>
      <c r="AM75" s="2"/>
      <c r="AN75" s="20"/>
      <c r="AO75" s="20"/>
      <c r="AP75" s="20"/>
      <c r="AQ75" s="20"/>
      <c r="AR75" s="20"/>
      <c r="AS75" s="20"/>
      <c r="AT75" s="2"/>
      <c r="AU75" s="20"/>
      <c r="AV75" s="20"/>
      <c r="AW75" s="20"/>
      <c r="AX75" s="20"/>
      <c r="AY75" s="20"/>
      <c r="AZ75" s="20"/>
      <c r="BA75" s="2"/>
      <c r="BB75" s="20"/>
      <c r="BC75" s="2"/>
      <c r="BD75" s="20"/>
      <c r="BE75" s="20"/>
      <c r="BF75" s="20"/>
      <c r="BG75" s="20"/>
      <c r="BH75" s="20"/>
      <c r="BI75" s="20"/>
      <c r="BJ75" s="2"/>
      <c r="BK75" s="20"/>
      <c r="BL75" s="20"/>
      <c r="BM75" s="20"/>
      <c r="BN75" s="20"/>
      <c r="BO75" s="20"/>
      <c r="BP75" s="20"/>
      <c r="BQ75" s="2"/>
      <c r="BR75" s="20"/>
      <c r="BS75" s="20"/>
      <c r="BT75" s="20"/>
      <c r="BU75" s="20"/>
      <c r="BV75" s="20"/>
      <c r="BW75" s="20"/>
      <c r="BX75" s="2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2"/>
      <c r="CJ75" s="24">
        <f t="shared" si="55"/>
        <v>0</v>
      </c>
      <c r="CK75" s="24">
        <f t="shared" si="56"/>
        <v>0</v>
      </c>
      <c r="CL75" s="24">
        <f t="shared" si="57"/>
        <v>0</v>
      </c>
      <c r="CM75" s="24">
        <f t="shared" si="58"/>
        <v>0</v>
      </c>
      <c r="CN75" s="24">
        <f t="shared" si="59"/>
        <v>0</v>
      </c>
      <c r="CO75" s="24">
        <f t="shared" si="60"/>
        <v>0</v>
      </c>
      <c r="CP75" s="24">
        <f t="shared" si="61"/>
        <v>0</v>
      </c>
      <c r="CQ75" s="24">
        <f t="shared" si="62"/>
        <v>0</v>
      </c>
      <c r="CR75" s="24">
        <f t="shared" si="63"/>
        <v>0</v>
      </c>
      <c r="CS75" s="24">
        <f t="shared" si="63"/>
        <v>0</v>
      </c>
      <c r="CT75" s="24">
        <f t="shared" si="63"/>
        <v>0</v>
      </c>
      <c r="CU75" s="24">
        <f t="shared" si="63"/>
        <v>0</v>
      </c>
      <c r="CV75" s="24">
        <f t="shared" si="63"/>
        <v>0</v>
      </c>
      <c r="CW75" s="24">
        <f t="shared" si="63"/>
        <v>0</v>
      </c>
      <c r="CX75" s="22"/>
    </row>
    <row r="76" spans="1:102" ht="30" x14ac:dyDescent="0.25">
      <c r="A76" s="34" t="s">
        <v>63</v>
      </c>
      <c r="B76" s="32" t="s">
        <v>276</v>
      </c>
      <c r="C76" s="33" t="s">
        <v>304</v>
      </c>
      <c r="D76" s="20"/>
      <c r="E76" s="14"/>
      <c r="F76" s="18"/>
      <c r="G76" s="14"/>
      <c r="H76" s="14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"/>
      <c r="AG76" s="20"/>
      <c r="AH76" s="20"/>
      <c r="AI76" s="20"/>
      <c r="AJ76" s="20"/>
      <c r="AK76" s="20"/>
      <c r="AL76" s="20"/>
      <c r="AM76" s="2"/>
      <c r="AN76" s="20"/>
      <c r="AO76" s="20"/>
      <c r="AP76" s="20"/>
      <c r="AQ76" s="20"/>
      <c r="AR76" s="20"/>
      <c r="AS76" s="20"/>
      <c r="AT76" s="2"/>
      <c r="AU76" s="20"/>
      <c r="AV76" s="20"/>
      <c r="AW76" s="20"/>
      <c r="AX76" s="20"/>
      <c r="AY76" s="20"/>
      <c r="AZ76" s="20"/>
      <c r="BA76" s="2"/>
      <c r="BB76" s="20"/>
      <c r="BC76" s="2"/>
      <c r="BD76" s="20"/>
      <c r="BE76" s="20"/>
      <c r="BF76" s="20"/>
      <c r="BG76" s="20"/>
      <c r="BH76" s="20"/>
      <c r="BI76" s="20"/>
      <c r="BJ76" s="2"/>
      <c r="BK76" s="20"/>
      <c r="BL76" s="20"/>
      <c r="BM76" s="20"/>
      <c r="BN76" s="20"/>
      <c r="BO76" s="20"/>
      <c r="BP76" s="20"/>
      <c r="BQ76" s="2"/>
      <c r="BR76" s="20"/>
      <c r="BS76" s="20"/>
      <c r="BT76" s="20"/>
      <c r="BU76" s="20"/>
      <c r="BV76" s="20"/>
      <c r="BW76" s="20"/>
      <c r="BX76" s="2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2"/>
      <c r="CJ76" s="24">
        <f t="shared" si="55"/>
        <v>0</v>
      </c>
      <c r="CK76" s="24">
        <f t="shared" si="56"/>
        <v>0</v>
      </c>
      <c r="CL76" s="24">
        <f t="shared" si="57"/>
        <v>0</v>
      </c>
      <c r="CM76" s="24">
        <f t="shared" si="58"/>
        <v>0</v>
      </c>
      <c r="CN76" s="24">
        <f t="shared" si="59"/>
        <v>0</v>
      </c>
      <c r="CO76" s="24">
        <f t="shared" si="60"/>
        <v>0</v>
      </c>
      <c r="CP76" s="24">
        <f t="shared" si="61"/>
        <v>0</v>
      </c>
      <c r="CQ76" s="24">
        <f t="shared" si="62"/>
        <v>0</v>
      </c>
      <c r="CR76" s="24">
        <f t="shared" si="63"/>
        <v>0</v>
      </c>
      <c r="CS76" s="24">
        <f t="shared" si="63"/>
        <v>0</v>
      </c>
      <c r="CT76" s="24">
        <f t="shared" si="63"/>
        <v>0</v>
      </c>
      <c r="CU76" s="24">
        <f t="shared" si="63"/>
        <v>0</v>
      </c>
      <c r="CV76" s="24">
        <f t="shared" si="63"/>
        <v>0</v>
      </c>
      <c r="CW76" s="24">
        <f t="shared" si="63"/>
        <v>0</v>
      </c>
      <c r="CX76" s="22"/>
    </row>
    <row r="77" spans="1:102" ht="30" x14ac:dyDescent="0.25">
      <c r="A77" s="34" t="s">
        <v>63</v>
      </c>
      <c r="B77" s="32" t="s">
        <v>277</v>
      </c>
      <c r="C77" s="33" t="s">
        <v>305</v>
      </c>
      <c r="D77" s="20"/>
      <c r="E77" s="14"/>
      <c r="F77" s="18"/>
      <c r="G77" s="14"/>
      <c r="H77" s="14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"/>
      <c r="AG77" s="20"/>
      <c r="AH77" s="20"/>
      <c r="AI77" s="20"/>
      <c r="AJ77" s="20"/>
      <c r="AK77" s="20"/>
      <c r="AL77" s="20"/>
      <c r="AM77" s="2"/>
      <c r="AN77" s="20"/>
      <c r="AO77" s="20"/>
      <c r="AP77" s="20"/>
      <c r="AQ77" s="20"/>
      <c r="AR77" s="20"/>
      <c r="AS77" s="20"/>
      <c r="AT77" s="2"/>
      <c r="AU77" s="20"/>
      <c r="AV77" s="20"/>
      <c r="AW77" s="20"/>
      <c r="AX77" s="20"/>
      <c r="AY77" s="20"/>
      <c r="AZ77" s="20"/>
      <c r="BA77" s="2"/>
      <c r="BB77" s="20"/>
      <c r="BC77" s="2"/>
      <c r="BD77" s="20"/>
      <c r="BE77" s="20"/>
      <c r="BF77" s="20"/>
      <c r="BG77" s="20"/>
      <c r="BH77" s="20"/>
      <c r="BI77" s="20"/>
      <c r="BJ77" s="2"/>
      <c r="BK77" s="20"/>
      <c r="BL77" s="20"/>
      <c r="BM77" s="20"/>
      <c r="BN77" s="20"/>
      <c r="BO77" s="20"/>
      <c r="BP77" s="20"/>
      <c r="BQ77" s="2"/>
      <c r="BR77" s="20"/>
      <c r="BS77" s="20"/>
      <c r="BT77" s="20"/>
      <c r="BU77" s="20"/>
      <c r="BV77" s="20"/>
      <c r="BW77" s="20"/>
      <c r="BX77" s="2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2"/>
      <c r="CJ77" s="24">
        <f t="shared" si="55"/>
        <v>0</v>
      </c>
      <c r="CK77" s="24">
        <f t="shared" si="56"/>
        <v>0</v>
      </c>
      <c r="CL77" s="24">
        <f t="shared" si="57"/>
        <v>0</v>
      </c>
      <c r="CM77" s="24">
        <f t="shared" si="58"/>
        <v>0</v>
      </c>
      <c r="CN77" s="24">
        <f t="shared" si="59"/>
        <v>0</v>
      </c>
      <c r="CO77" s="24">
        <f t="shared" si="60"/>
        <v>0</v>
      </c>
      <c r="CP77" s="24">
        <f t="shared" si="61"/>
        <v>0</v>
      </c>
      <c r="CQ77" s="24">
        <f t="shared" si="62"/>
        <v>0</v>
      </c>
      <c r="CR77" s="24">
        <f t="shared" si="63"/>
        <v>0</v>
      </c>
      <c r="CS77" s="24">
        <f t="shared" si="63"/>
        <v>0</v>
      </c>
      <c r="CT77" s="24">
        <f t="shared" si="63"/>
        <v>0</v>
      </c>
      <c r="CU77" s="24">
        <f t="shared" si="63"/>
        <v>0</v>
      </c>
      <c r="CV77" s="24">
        <f t="shared" si="63"/>
        <v>0</v>
      </c>
      <c r="CW77" s="24">
        <f t="shared" si="63"/>
        <v>0</v>
      </c>
      <c r="CX77" s="22"/>
    </row>
    <row r="78" spans="1:102" ht="30" x14ac:dyDescent="0.25">
      <c r="A78" s="34" t="s">
        <v>63</v>
      </c>
      <c r="B78" s="32" t="s">
        <v>278</v>
      </c>
      <c r="C78" s="33" t="s">
        <v>306</v>
      </c>
      <c r="D78" s="20"/>
      <c r="E78" s="14"/>
      <c r="F78" s="18"/>
      <c r="G78" s="14"/>
      <c r="H78" s="14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"/>
      <c r="AG78" s="20"/>
      <c r="AH78" s="20"/>
      <c r="AI78" s="20"/>
      <c r="AJ78" s="20"/>
      <c r="AK78" s="20"/>
      <c r="AL78" s="20"/>
      <c r="AM78" s="2"/>
      <c r="AN78" s="20"/>
      <c r="AO78" s="20"/>
      <c r="AP78" s="20"/>
      <c r="AQ78" s="20"/>
      <c r="AR78" s="20"/>
      <c r="AS78" s="20"/>
      <c r="AT78" s="2"/>
      <c r="AU78" s="20"/>
      <c r="AV78" s="20"/>
      <c r="AW78" s="20"/>
      <c r="AX78" s="20"/>
      <c r="AY78" s="20"/>
      <c r="AZ78" s="20"/>
      <c r="BA78" s="2"/>
      <c r="BB78" s="20"/>
      <c r="BC78" s="2"/>
      <c r="BD78" s="20"/>
      <c r="BE78" s="20"/>
      <c r="BF78" s="20"/>
      <c r="BG78" s="20"/>
      <c r="BH78" s="20"/>
      <c r="BI78" s="20"/>
      <c r="BJ78" s="2"/>
      <c r="BK78" s="20"/>
      <c r="BL78" s="20"/>
      <c r="BM78" s="20"/>
      <c r="BN78" s="20"/>
      <c r="BO78" s="20"/>
      <c r="BP78" s="20"/>
      <c r="BQ78" s="2"/>
      <c r="BR78" s="20"/>
      <c r="BS78" s="20"/>
      <c r="BT78" s="20"/>
      <c r="BU78" s="20"/>
      <c r="BV78" s="20"/>
      <c r="BW78" s="20"/>
      <c r="BX78" s="2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2"/>
      <c r="CJ78" s="24">
        <f t="shared" si="55"/>
        <v>0</v>
      </c>
      <c r="CK78" s="24">
        <f t="shared" si="56"/>
        <v>0</v>
      </c>
      <c r="CL78" s="24">
        <f t="shared" si="57"/>
        <v>0</v>
      </c>
      <c r="CM78" s="24">
        <f t="shared" si="58"/>
        <v>0</v>
      </c>
      <c r="CN78" s="24">
        <f t="shared" si="59"/>
        <v>0</v>
      </c>
      <c r="CO78" s="24">
        <f t="shared" si="60"/>
        <v>0</v>
      </c>
      <c r="CP78" s="24">
        <f t="shared" si="61"/>
        <v>0</v>
      </c>
      <c r="CQ78" s="24">
        <f t="shared" si="62"/>
        <v>0</v>
      </c>
      <c r="CR78" s="24">
        <f t="shared" si="63"/>
        <v>0</v>
      </c>
      <c r="CS78" s="24">
        <f t="shared" si="63"/>
        <v>0</v>
      </c>
      <c r="CT78" s="24">
        <f t="shared" si="63"/>
        <v>0</v>
      </c>
      <c r="CU78" s="24">
        <f t="shared" si="63"/>
        <v>0</v>
      </c>
      <c r="CV78" s="24">
        <f t="shared" si="63"/>
        <v>0</v>
      </c>
      <c r="CW78" s="24">
        <f t="shared" si="63"/>
        <v>0</v>
      </c>
      <c r="CX78" s="22"/>
    </row>
    <row r="79" spans="1:102" ht="45" x14ac:dyDescent="0.25">
      <c r="A79" s="12" t="s">
        <v>67</v>
      </c>
      <c r="B79" s="13" t="s">
        <v>68</v>
      </c>
      <c r="C79" s="12" t="s">
        <v>12</v>
      </c>
      <c r="D79" s="5">
        <f>D80+D97</f>
        <v>0</v>
      </c>
      <c r="E79" s="5">
        <f t="shared" ref="E79:BP79" si="64">E80+E97</f>
        <v>0</v>
      </c>
      <c r="F79" s="5">
        <f t="shared" si="64"/>
        <v>0</v>
      </c>
      <c r="G79" s="5">
        <f t="shared" si="64"/>
        <v>0</v>
      </c>
      <c r="H79" s="5">
        <f t="shared" si="64"/>
        <v>0</v>
      </c>
      <c r="I79" s="5">
        <f t="shared" si="64"/>
        <v>0</v>
      </c>
      <c r="J79" s="5">
        <f t="shared" si="64"/>
        <v>0</v>
      </c>
      <c r="K79" s="5">
        <f t="shared" si="64"/>
        <v>0</v>
      </c>
      <c r="L79" s="5">
        <f t="shared" si="64"/>
        <v>0</v>
      </c>
      <c r="M79" s="5">
        <f t="shared" si="64"/>
        <v>0</v>
      </c>
      <c r="N79" s="5">
        <f t="shared" si="64"/>
        <v>0</v>
      </c>
      <c r="O79" s="5">
        <f t="shared" si="64"/>
        <v>0</v>
      </c>
      <c r="P79" s="5">
        <f t="shared" si="64"/>
        <v>0</v>
      </c>
      <c r="Q79" s="5">
        <f t="shared" si="64"/>
        <v>0</v>
      </c>
      <c r="R79" s="5">
        <f t="shared" si="64"/>
        <v>0</v>
      </c>
      <c r="S79" s="5">
        <f t="shared" si="64"/>
        <v>0</v>
      </c>
      <c r="T79" s="5">
        <f t="shared" si="64"/>
        <v>0</v>
      </c>
      <c r="U79" s="5">
        <f t="shared" si="64"/>
        <v>0</v>
      </c>
      <c r="V79" s="5">
        <f t="shared" si="64"/>
        <v>0</v>
      </c>
      <c r="W79" s="5">
        <f t="shared" si="64"/>
        <v>0</v>
      </c>
      <c r="X79" s="5">
        <f t="shared" si="64"/>
        <v>0</v>
      </c>
      <c r="Y79" s="5">
        <f t="shared" si="64"/>
        <v>0</v>
      </c>
      <c r="Z79" s="5">
        <f t="shared" si="64"/>
        <v>0</v>
      </c>
      <c r="AA79" s="5">
        <f t="shared" si="64"/>
        <v>0</v>
      </c>
      <c r="AB79" s="5">
        <f t="shared" si="64"/>
        <v>0</v>
      </c>
      <c r="AC79" s="5">
        <f t="shared" si="64"/>
        <v>0</v>
      </c>
      <c r="AD79" s="5">
        <f t="shared" si="64"/>
        <v>0</v>
      </c>
      <c r="AE79" s="5">
        <f t="shared" si="64"/>
        <v>0</v>
      </c>
      <c r="AF79" s="5">
        <f t="shared" si="64"/>
        <v>0</v>
      </c>
      <c r="AG79" s="5">
        <f t="shared" si="64"/>
        <v>0</v>
      </c>
      <c r="AH79" s="5">
        <f t="shared" si="64"/>
        <v>0</v>
      </c>
      <c r="AI79" s="5">
        <f t="shared" si="64"/>
        <v>0</v>
      </c>
      <c r="AJ79" s="5">
        <f t="shared" si="64"/>
        <v>0</v>
      </c>
      <c r="AK79" s="5">
        <f t="shared" si="64"/>
        <v>0</v>
      </c>
      <c r="AL79" s="5">
        <f t="shared" si="64"/>
        <v>0</v>
      </c>
      <c r="AM79" s="5">
        <f t="shared" si="64"/>
        <v>0</v>
      </c>
      <c r="AN79" s="5">
        <f t="shared" si="64"/>
        <v>0</v>
      </c>
      <c r="AO79" s="5">
        <f t="shared" si="64"/>
        <v>0</v>
      </c>
      <c r="AP79" s="5">
        <f t="shared" si="64"/>
        <v>0</v>
      </c>
      <c r="AQ79" s="5">
        <f t="shared" si="64"/>
        <v>0</v>
      </c>
      <c r="AR79" s="5">
        <f t="shared" si="64"/>
        <v>0</v>
      </c>
      <c r="AS79" s="5">
        <f t="shared" si="64"/>
        <v>0</v>
      </c>
      <c r="AT79" s="5">
        <f t="shared" si="64"/>
        <v>0</v>
      </c>
      <c r="AU79" s="5">
        <f t="shared" si="64"/>
        <v>0</v>
      </c>
      <c r="AV79" s="5">
        <f t="shared" si="64"/>
        <v>0</v>
      </c>
      <c r="AW79" s="5">
        <f t="shared" si="64"/>
        <v>0</v>
      </c>
      <c r="AX79" s="5">
        <f t="shared" si="64"/>
        <v>0</v>
      </c>
      <c r="AY79" s="5">
        <f t="shared" si="64"/>
        <v>0</v>
      </c>
      <c r="AZ79" s="5">
        <f t="shared" si="64"/>
        <v>0</v>
      </c>
      <c r="BA79" s="5">
        <f t="shared" si="64"/>
        <v>0</v>
      </c>
      <c r="BB79" s="5">
        <f t="shared" si="64"/>
        <v>0</v>
      </c>
      <c r="BC79" s="5">
        <f t="shared" si="64"/>
        <v>0</v>
      </c>
      <c r="BD79" s="5">
        <f t="shared" si="64"/>
        <v>0</v>
      </c>
      <c r="BE79" s="5">
        <f t="shared" si="64"/>
        <v>0</v>
      </c>
      <c r="BF79" s="5">
        <f t="shared" si="64"/>
        <v>0</v>
      </c>
      <c r="BG79" s="5">
        <f t="shared" si="64"/>
        <v>0</v>
      </c>
      <c r="BH79" s="5">
        <f t="shared" si="64"/>
        <v>0</v>
      </c>
      <c r="BI79" s="5">
        <f t="shared" si="64"/>
        <v>0</v>
      </c>
      <c r="BJ79" s="5">
        <f t="shared" si="64"/>
        <v>0</v>
      </c>
      <c r="BK79" s="5">
        <f t="shared" si="64"/>
        <v>0</v>
      </c>
      <c r="BL79" s="5">
        <f t="shared" si="64"/>
        <v>0</v>
      </c>
      <c r="BM79" s="5">
        <f t="shared" si="64"/>
        <v>0</v>
      </c>
      <c r="BN79" s="5">
        <f t="shared" si="64"/>
        <v>0</v>
      </c>
      <c r="BO79" s="5">
        <f t="shared" si="64"/>
        <v>0</v>
      </c>
      <c r="BP79" s="5">
        <f t="shared" si="64"/>
        <v>0</v>
      </c>
      <c r="BQ79" s="5">
        <f t="shared" ref="BQ79:CX79" si="65">BQ80+BQ97</f>
        <v>0</v>
      </c>
      <c r="BR79" s="5">
        <f t="shared" si="65"/>
        <v>0</v>
      </c>
      <c r="BS79" s="5">
        <f t="shared" si="65"/>
        <v>0</v>
      </c>
      <c r="BT79" s="5">
        <f t="shared" si="65"/>
        <v>0</v>
      </c>
      <c r="BU79" s="5">
        <f t="shared" si="65"/>
        <v>0</v>
      </c>
      <c r="BV79" s="5">
        <f t="shared" si="65"/>
        <v>0</v>
      </c>
      <c r="BW79" s="5">
        <f t="shared" si="65"/>
        <v>0</v>
      </c>
      <c r="BX79" s="5">
        <f t="shared" si="65"/>
        <v>0</v>
      </c>
      <c r="BY79" s="5">
        <f t="shared" si="65"/>
        <v>0</v>
      </c>
      <c r="BZ79" s="5">
        <f t="shared" si="65"/>
        <v>0</v>
      </c>
      <c r="CA79" s="5">
        <f t="shared" si="65"/>
        <v>0</v>
      </c>
      <c r="CB79" s="5">
        <f t="shared" si="65"/>
        <v>0</v>
      </c>
      <c r="CC79" s="5">
        <f t="shared" si="65"/>
        <v>0</v>
      </c>
      <c r="CD79" s="5">
        <f t="shared" si="65"/>
        <v>0</v>
      </c>
      <c r="CE79" s="5">
        <f t="shared" si="65"/>
        <v>0</v>
      </c>
      <c r="CF79" s="5">
        <f t="shared" si="65"/>
        <v>0</v>
      </c>
      <c r="CG79" s="5">
        <f t="shared" si="65"/>
        <v>0</v>
      </c>
      <c r="CH79" s="5">
        <f t="shared" si="65"/>
        <v>0</v>
      </c>
      <c r="CI79" s="5">
        <f t="shared" si="65"/>
        <v>0</v>
      </c>
      <c r="CJ79" s="5">
        <f t="shared" si="65"/>
        <v>0</v>
      </c>
      <c r="CK79" s="5">
        <f t="shared" si="65"/>
        <v>0</v>
      </c>
      <c r="CL79" s="5">
        <f t="shared" si="65"/>
        <v>0</v>
      </c>
      <c r="CM79" s="5">
        <f t="shared" si="65"/>
        <v>0</v>
      </c>
      <c r="CN79" s="5">
        <f t="shared" si="65"/>
        <v>0</v>
      </c>
      <c r="CO79" s="5">
        <f t="shared" si="65"/>
        <v>0</v>
      </c>
      <c r="CP79" s="5">
        <f t="shared" si="65"/>
        <v>0</v>
      </c>
      <c r="CQ79" s="5">
        <f t="shared" si="65"/>
        <v>0</v>
      </c>
      <c r="CR79" s="5">
        <f t="shared" si="65"/>
        <v>0</v>
      </c>
      <c r="CS79" s="5">
        <f t="shared" si="65"/>
        <v>0</v>
      </c>
      <c r="CT79" s="5">
        <f t="shared" si="65"/>
        <v>0</v>
      </c>
      <c r="CU79" s="5">
        <f t="shared" si="65"/>
        <v>0</v>
      </c>
      <c r="CV79" s="5">
        <f t="shared" si="65"/>
        <v>0</v>
      </c>
      <c r="CW79" s="5">
        <f t="shared" si="65"/>
        <v>0</v>
      </c>
      <c r="CX79" s="5">
        <f t="shared" si="65"/>
        <v>0</v>
      </c>
    </row>
    <row r="80" spans="1:102" ht="30" x14ac:dyDescent="0.25">
      <c r="A80" s="12" t="s">
        <v>69</v>
      </c>
      <c r="B80" s="13" t="s">
        <v>70</v>
      </c>
      <c r="C80" s="12" t="s">
        <v>12</v>
      </c>
      <c r="D80" s="5">
        <f>SUM(D81:D94)</f>
        <v>0</v>
      </c>
      <c r="E80" s="5">
        <f t="shared" ref="E80:BP80" si="66">SUM(E81:E94)</f>
        <v>0</v>
      </c>
      <c r="F80" s="5">
        <f t="shared" si="66"/>
        <v>0</v>
      </c>
      <c r="G80" s="5">
        <f t="shared" si="66"/>
        <v>0</v>
      </c>
      <c r="H80" s="5">
        <f t="shared" si="66"/>
        <v>0</v>
      </c>
      <c r="I80" s="5">
        <f t="shared" si="66"/>
        <v>0</v>
      </c>
      <c r="J80" s="5">
        <f t="shared" si="66"/>
        <v>0</v>
      </c>
      <c r="K80" s="5">
        <f t="shared" si="66"/>
        <v>0</v>
      </c>
      <c r="L80" s="5">
        <f t="shared" si="66"/>
        <v>0</v>
      </c>
      <c r="M80" s="5">
        <f t="shared" si="66"/>
        <v>0</v>
      </c>
      <c r="N80" s="5">
        <f t="shared" si="66"/>
        <v>0</v>
      </c>
      <c r="O80" s="5">
        <f t="shared" si="66"/>
        <v>0</v>
      </c>
      <c r="P80" s="5">
        <f t="shared" si="66"/>
        <v>0</v>
      </c>
      <c r="Q80" s="5">
        <f t="shared" si="66"/>
        <v>0</v>
      </c>
      <c r="R80" s="5">
        <f t="shared" si="66"/>
        <v>0</v>
      </c>
      <c r="S80" s="5">
        <f t="shared" si="66"/>
        <v>0</v>
      </c>
      <c r="T80" s="5">
        <f t="shared" si="66"/>
        <v>0</v>
      </c>
      <c r="U80" s="5">
        <f t="shared" si="66"/>
        <v>0</v>
      </c>
      <c r="V80" s="5">
        <f t="shared" si="66"/>
        <v>0</v>
      </c>
      <c r="W80" s="5">
        <f t="shared" si="66"/>
        <v>0</v>
      </c>
      <c r="X80" s="5">
        <f t="shared" si="66"/>
        <v>0</v>
      </c>
      <c r="Y80" s="5">
        <f t="shared" si="66"/>
        <v>0</v>
      </c>
      <c r="Z80" s="5">
        <f t="shared" si="66"/>
        <v>0</v>
      </c>
      <c r="AA80" s="5">
        <f t="shared" si="66"/>
        <v>0</v>
      </c>
      <c r="AB80" s="5">
        <f t="shared" si="66"/>
        <v>0</v>
      </c>
      <c r="AC80" s="5">
        <f t="shared" si="66"/>
        <v>0</v>
      </c>
      <c r="AD80" s="5">
        <f t="shared" si="66"/>
        <v>0</v>
      </c>
      <c r="AE80" s="5">
        <f t="shared" si="66"/>
        <v>0</v>
      </c>
      <c r="AF80" s="5">
        <f t="shared" si="66"/>
        <v>0</v>
      </c>
      <c r="AG80" s="5">
        <f t="shared" si="66"/>
        <v>0</v>
      </c>
      <c r="AH80" s="5">
        <f t="shared" si="66"/>
        <v>0</v>
      </c>
      <c r="AI80" s="5">
        <f t="shared" si="66"/>
        <v>0</v>
      </c>
      <c r="AJ80" s="5">
        <f t="shared" si="66"/>
        <v>0</v>
      </c>
      <c r="AK80" s="5">
        <f t="shared" si="66"/>
        <v>0</v>
      </c>
      <c r="AL80" s="5">
        <f t="shared" si="66"/>
        <v>0</v>
      </c>
      <c r="AM80" s="5">
        <f t="shared" si="66"/>
        <v>0</v>
      </c>
      <c r="AN80" s="5">
        <f t="shared" si="66"/>
        <v>0</v>
      </c>
      <c r="AO80" s="5">
        <f t="shared" si="66"/>
        <v>0</v>
      </c>
      <c r="AP80" s="5">
        <f t="shared" si="66"/>
        <v>0</v>
      </c>
      <c r="AQ80" s="5">
        <f t="shared" si="66"/>
        <v>0</v>
      </c>
      <c r="AR80" s="5">
        <f t="shared" si="66"/>
        <v>0</v>
      </c>
      <c r="AS80" s="5">
        <f t="shared" si="66"/>
        <v>0</v>
      </c>
      <c r="AT80" s="5">
        <f t="shared" si="66"/>
        <v>0</v>
      </c>
      <c r="AU80" s="5">
        <f t="shared" si="66"/>
        <v>0</v>
      </c>
      <c r="AV80" s="5">
        <f t="shared" si="66"/>
        <v>0</v>
      </c>
      <c r="AW80" s="5">
        <f t="shared" si="66"/>
        <v>0</v>
      </c>
      <c r="AX80" s="5">
        <f t="shared" si="66"/>
        <v>0</v>
      </c>
      <c r="AY80" s="5">
        <f t="shared" si="66"/>
        <v>0</v>
      </c>
      <c r="AZ80" s="5">
        <f t="shared" si="66"/>
        <v>0</v>
      </c>
      <c r="BA80" s="5">
        <f t="shared" si="66"/>
        <v>0</v>
      </c>
      <c r="BB80" s="5">
        <f t="shared" si="66"/>
        <v>0</v>
      </c>
      <c r="BC80" s="5">
        <f t="shared" si="66"/>
        <v>0</v>
      </c>
      <c r="BD80" s="5">
        <f t="shared" si="66"/>
        <v>0</v>
      </c>
      <c r="BE80" s="5">
        <f t="shared" si="66"/>
        <v>0</v>
      </c>
      <c r="BF80" s="5">
        <f t="shared" si="66"/>
        <v>0</v>
      </c>
      <c r="BG80" s="5">
        <f t="shared" si="66"/>
        <v>0</v>
      </c>
      <c r="BH80" s="5">
        <f t="shared" si="66"/>
        <v>0</v>
      </c>
      <c r="BI80" s="5">
        <f t="shared" si="66"/>
        <v>0</v>
      </c>
      <c r="BJ80" s="5">
        <f t="shared" si="66"/>
        <v>0</v>
      </c>
      <c r="BK80" s="5">
        <f t="shared" si="66"/>
        <v>0</v>
      </c>
      <c r="BL80" s="5">
        <f t="shared" si="66"/>
        <v>0</v>
      </c>
      <c r="BM80" s="5">
        <f t="shared" si="66"/>
        <v>0</v>
      </c>
      <c r="BN80" s="5">
        <f t="shared" si="66"/>
        <v>0</v>
      </c>
      <c r="BO80" s="5">
        <f t="shared" si="66"/>
        <v>0</v>
      </c>
      <c r="BP80" s="5">
        <f t="shared" si="66"/>
        <v>0</v>
      </c>
      <c r="BQ80" s="5">
        <f t="shared" ref="BQ80:CX80" si="67">SUM(BQ81:BQ94)</f>
        <v>0</v>
      </c>
      <c r="BR80" s="5">
        <f t="shared" si="67"/>
        <v>0</v>
      </c>
      <c r="BS80" s="5">
        <f t="shared" si="67"/>
        <v>0</v>
      </c>
      <c r="BT80" s="5">
        <f t="shared" si="67"/>
        <v>0</v>
      </c>
      <c r="BU80" s="5">
        <f t="shared" si="67"/>
        <v>0</v>
      </c>
      <c r="BV80" s="5">
        <f t="shared" si="67"/>
        <v>0</v>
      </c>
      <c r="BW80" s="5">
        <f t="shared" si="67"/>
        <v>0</v>
      </c>
      <c r="BX80" s="5">
        <f t="shared" si="67"/>
        <v>0</v>
      </c>
      <c r="BY80" s="5">
        <f t="shared" si="67"/>
        <v>0</v>
      </c>
      <c r="BZ80" s="5">
        <f t="shared" si="67"/>
        <v>0</v>
      </c>
      <c r="CA80" s="5">
        <f t="shared" si="67"/>
        <v>0</v>
      </c>
      <c r="CB80" s="5">
        <f t="shared" si="67"/>
        <v>0</v>
      </c>
      <c r="CC80" s="5">
        <f t="shared" si="67"/>
        <v>0</v>
      </c>
      <c r="CD80" s="5">
        <f t="shared" si="67"/>
        <v>0</v>
      </c>
      <c r="CE80" s="5">
        <f t="shared" si="67"/>
        <v>0</v>
      </c>
      <c r="CF80" s="5">
        <f t="shared" si="67"/>
        <v>0</v>
      </c>
      <c r="CG80" s="5">
        <f t="shared" si="67"/>
        <v>0</v>
      </c>
      <c r="CH80" s="5">
        <f t="shared" si="67"/>
        <v>0</v>
      </c>
      <c r="CI80" s="5">
        <f t="shared" si="67"/>
        <v>0</v>
      </c>
      <c r="CJ80" s="5">
        <f t="shared" si="67"/>
        <v>0</v>
      </c>
      <c r="CK80" s="5">
        <f t="shared" si="67"/>
        <v>0</v>
      </c>
      <c r="CL80" s="5">
        <f t="shared" si="67"/>
        <v>0</v>
      </c>
      <c r="CM80" s="5">
        <f t="shared" si="67"/>
        <v>0</v>
      </c>
      <c r="CN80" s="5">
        <f t="shared" si="67"/>
        <v>0</v>
      </c>
      <c r="CO80" s="5">
        <f t="shared" si="67"/>
        <v>0</v>
      </c>
      <c r="CP80" s="5">
        <f t="shared" si="67"/>
        <v>0</v>
      </c>
      <c r="CQ80" s="5">
        <f t="shared" si="67"/>
        <v>0</v>
      </c>
      <c r="CR80" s="5">
        <f t="shared" si="67"/>
        <v>0</v>
      </c>
      <c r="CS80" s="5">
        <f t="shared" si="67"/>
        <v>0</v>
      </c>
      <c r="CT80" s="5">
        <f t="shared" si="67"/>
        <v>0</v>
      </c>
      <c r="CU80" s="5">
        <f t="shared" si="67"/>
        <v>0</v>
      </c>
      <c r="CV80" s="5">
        <f t="shared" si="67"/>
        <v>0</v>
      </c>
      <c r="CW80" s="5">
        <f t="shared" si="67"/>
        <v>0</v>
      </c>
      <c r="CX80" s="5">
        <f t="shared" si="67"/>
        <v>0</v>
      </c>
    </row>
    <row r="81" spans="1:102" s="25" customFormat="1" ht="30" x14ac:dyDescent="0.25">
      <c r="A81" s="36" t="s">
        <v>69</v>
      </c>
      <c r="B81" s="38" t="s">
        <v>236</v>
      </c>
      <c r="C81" s="33" t="s">
        <v>307</v>
      </c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</row>
    <row r="82" spans="1:102" s="25" customFormat="1" ht="30" x14ac:dyDescent="0.25">
      <c r="A82" s="36" t="s">
        <v>69</v>
      </c>
      <c r="B82" s="38" t="s">
        <v>237</v>
      </c>
      <c r="C82" s="33" t="s">
        <v>308</v>
      </c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</row>
    <row r="83" spans="1:102" s="25" customFormat="1" ht="30" x14ac:dyDescent="0.25">
      <c r="A83" s="36" t="s">
        <v>69</v>
      </c>
      <c r="B83" s="38" t="s">
        <v>341</v>
      </c>
      <c r="C83" s="33" t="s">
        <v>309</v>
      </c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</row>
    <row r="84" spans="1:102" s="25" customFormat="1" ht="30" x14ac:dyDescent="0.25">
      <c r="A84" s="36" t="s">
        <v>69</v>
      </c>
      <c r="B84" s="38" t="s">
        <v>238</v>
      </c>
      <c r="C84" s="33" t="s">
        <v>310</v>
      </c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</row>
    <row r="85" spans="1:102" s="25" customFormat="1" ht="30" x14ac:dyDescent="0.25">
      <c r="A85" s="36" t="s">
        <v>69</v>
      </c>
      <c r="B85" s="38" t="s">
        <v>239</v>
      </c>
      <c r="C85" s="33" t="s">
        <v>311</v>
      </c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</row>
    <row r="86" spans="1:102" s="25" customFormat="1" ht="30" x14ac:dyDescent="0.25">
      <c r="A86" s="36" t="s">
        <v>69</v>
      </c>
      <c r="B86" s="38" t="s">
        <v>240</v>
      </c>
      <c r="C86" s="33" t="s">
        <v>312</v>
      </c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</row>
    <row r="87" spans="1:102" s="25" customFormat="1" ht="30" x14ac:dyDescent="0.25">
      <c r="A87" s="36" t="s">
        <v>69</v>
      </c>
      <c r="B87" s="38" t="s">
        <v>241</v>
      </c>
      <c r="C87" s="33" t="s">
        <v>313</v>
      </c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</row>
    <row r="88" spans="1:102" s="25" customFormat="1" ht="30" x14ac:dyDescent="0.25">
      <c r="A88" s="36" t="s">
        <v>69</v>
      </c>
      <c r="B88" s="38" t="s">
        <v>242</v>
      </c>
      <c r="C88" s="33" t="s">
        <v>314</v>
      </c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</row>
    <row r="89" spans="1:102" s="25" customFormat="1" ht="30" x14ac:dyDescent="0.25">
      <c r="A89" s="36" t="s">
        <v>69</v>
      </c>
      <c r="B89" s="38" t="s">
        <v>243</v>
      </c>
      <c r="C89" s="33" t="s">
        <v>315</v>
      </c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  <c r="CG89" s="18"/>
      <c r="CH89" s="18"/>
      <c r="CI89" s="18"/>
      <c r="CJ89" s="18"/>
      <c r="CK89" s="18"/>
      <c r="CL89" s="18"/>
      <c r="CM89" s="18"/>
      <c r="CN89" s="18"/>
      <c r="CO89" s="18"/>
      <c r="CP89" s="18"/>
      <c r="CQ89" s="18"/>
      <c r="CR89" s="18"/>
      <c r="CS89" s="18"/>
      <c r="CT89" s="18"/>
      <c r="CU89" s="18"/>
      <c r="CV89" s="18"/>
      <c r="CW89" s="18"/>
      <c r="CX89" s="18"/>
    </row>
    <row r="90" spans="1:102" s="25" customFormat="1" ht="30" x14ac:dyDescent="0.25">
      <c r="A90" s="36" t="s">
        <v>69</v>
      </c>
      <c r="B90" s="38" t="s">
        <v>244</v>
      </c>
      <c r="C90" s="33" t="s">
        <v>316</v>
      </c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  <c r="CG90" s="18"/>
      <c r="CH90" s="18"/>
      <c r="CI90" s="18"/>
      <c r="CJ90" s="18"/>
      <c r="CK90" s="18"/>
      <c r="CL90" s="18"/>
      <c r="CM90" s="18"/>
      <c r="CN90" s="18"/>
      <c r="CO90" s="18"/>
      <c r="CP90" s="18"/>
      <c r="CQ90" s="18"/>
      <c r="CR90" s="18"/>
      <c r="CS90" s="18"/>
      <c r="CT90" s="18"/>
      <c r="CU90" s="18"/>
      <c r="CV90" s="18"/>
      <c r="CW90" s="18"/>
      <c r="CX90" s="18"/>
    </row>
    <row r="91" spans="1:102" s="25" customFormat="1" ht="30" x14ac:dyDescent="0.25">
      <c r="A91" s="36" t="s">
        <v>69</v>
      </c>
      <c r="B91" s="38" t="s">
        <v>245</v>
      </c>
      <c r="C91" s="33" t="s">
        <v>317</v>
      </c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  <c r="CG91" s="18"/>
      <c r="CH91" s="18"/>
      <c r="CI91" s="18"/>
      <c r="CJ91" s="18"/>
      <c r="CK91" s="18"/>
      <c r="CL91" s="18"/>
      <c r="CM91" s="18"/>
      <c r="CN91" s="18"/>
      <c r="CO91" s="18"/>
      <c r="CP91" s="18"/>
      <c r="CQ91" s="18"/>
      <c r="CR91" s="18"/>
      <c r="CS91" s="18"/>
      <c r="CT91" s="18"/>
      <c r="CU91" s="18"/>
      <c r="CV91" s="18"/>
      <c r="CW91" s="18"/>
      <c r="CX91" s="18"/>
    </row>
    <row r="92" spans="1:102" s="25" customFormat="1" ht="30" x14ac:dyDescent="0.25">
      <c r="A92" s="36" t="s">
        <v>69</v>
      </c>
      <c r="B92" s="38" t="s">
        <v>246</v>
      </c>
      <c r="C92" s="33" t="s">
        <v>318</v>
      </c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  <c r="CG92" s="18"/>
      <c r="CH92" s="18"/>
      <c r="CI92" s="18"/>
      <c r="CJ92" s="18"/>
      <c r="CK92" s="18"/>
      <c r="CL92" s="18"/>
      <c r="CM92" s="18"/>
      <c r="CN92" s="18"/>
      <c r="CO92" s="18"/>
      <c r="CP92" s="18"/>
      <c r="CQ92" s="18"/>
      <c r="CR92" s="18"/>
      <c r="CS92" s="18"/>
      <c r="CT92" s="18"/>
      <c r="CU92" s="18"/>
      <c r="CV92" s="18"/>
      <c r="CW92" s="18"/>
      <c r="CX92" s="18"/>
    </row>
    <row r="93" spans="1:102" s="25" customFormat="1" ht="30" x14ac:dyDescent="0.25">
      <c r="A93" s="36" t="s">
        <v>69</v>
      </c>
      <c r="B93" s="38" t="s">
        <v>247</v>
      </c>
      <c r="C93" s="33" t="s">
        <v>319</v>
      </c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  <c r="CG93" s="18"/>
      <c r="CH93" s="18"/>
      <c r="CI93" s="18"/>
      <c r="CJ93" s="18"/>
      <c r="CK93" s="18"/>
      <c r="CL93" s="18"/>
      <c r="CM93" s="18"/>
      <c r="CN93" s="18"/>
      <c r="CO93" s="18"/>
      <c r="CP93" s="18"/>
      <c r="CQ93" s="18"/>
      <c r="CR93" s="18"/>
      <c r="CS93" s="18"/>
      <c r="CT93" s="18"/>
      <c r="CU93" s="18"/>
      <c r="CV93" s="18"/>
      <c r="CW93" s="18"/>
      <c r="CX93" s="18"/>
    </row>
    <row r="94" spans="1:102" s="25" customFormat="1" ht="30" x14ac:dyDescent="0.25">
      <c r="A94" s="36" t="s">
        <v>69</v>
      </c>
      <c r="B94" s="38" t="s">
        <v>248</v>
      </c>
      <c r="C94" s="33" t="s">
        <v>320</v>
      </c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  <c r="CG94" s="18"/>
      <c r="CH94" s="18"/>
      <c r="CI94" s="18"/>
      <c r="CJ94" s="18"/>
      <c r="CK94" s="18"/>
      <c r="CL94" s="18"/>
      <c r="CM94" s="18"/>
      <c r="CN94" s="18"/>
      <c r="CO94" s="18"/>
      <c r="CP94" s="18"/>
      <c r="CQ94" s="18"/>
      <c r="CR94" s="18"/>
      <c r="CS94" s="18"/>
      <c r="CT94" s="18"/>
      <c r="CU94" s="18"/>
      <c r="CV94" s="18"/>
      <c r="CW94" s="18"/>
      <c r="CX94" s="18"/>
    </row>
    <row r="95" spans="1:102" s="25" customFormat="1" ht="30" x14ac:dyDescent="0.25">
      <c r="A95" s="40" t="s">
        <v>69</v>
      </c>
      <c r="B95" s="41" t="s">
        <v>323</v>
      </c>
      <c r="C95" s="33" t="s">
        <v>321</v>
      </c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18"/>
      <c r="BU95" s="18"/>
      <c r="BV95" s="18"/>
      <c r="BW95" s="18"/>
      <c r="BX95" s="18"/>
      <c r="BY95" s="18"/>
      <c r="BZ95" s="18"/>
      <c r="CA95" s="18"/>
      <c r="CB95" s="18"/>
      <c r="CC95" s="18"/>
      <c r="CD95" s="18"/>
      <c r="CE95" s="18"/>
      <c r="CF95" s="18"/>
      <c r="CG95" s="18"/>
      <c r="CH95" s="18"/>
      <c r="CI95" s="18"/>
      <c r="CJ95" s="18"/>
      <c r="CK95" s="18"/>
      <c r="CL95" s="18"/>
      <c r="CM95" s="18"/>
      <c r="CN95" s="18"/>
      <c r="CO95" s="18"/>
      <c r="CP95" s="18"/>
      <c r="CQ95" s="18"/>
      <c r="CR95" s="18"/>
      <c r="CS95" s="18"/>
      <c r="CT95" s="18"/>
      <c r="CU95" s="18"/>
      <c r="CV95" s="18"/>
      <c r="CW95" s="18"/>
      <c r="CX95" s="18"/>
    </row>
    <row r="96" spans="1:102" s="25" customFormat="1" ht="30" x14ac:dyDescent="0.25">
      <c r="A96" s="40" t="s">
        <v>69</v>
      </c>
      <c r="B96" s="41" t="s">
        <v>324</v>
      </c>
      <c r="C96" s="33" t="s">
        <v>322</v>
      </c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BZ96" s="18"/>
      <c r="CA96" s="18"/>
      <c r="CB96" s="18"/>
      <c r="CC96" s="18"/>
      <c r="CD96" s="18"/>
      <c r="CE96" s="18"/>
      <c r="CF96" s="18"/>
      <c r="CG96" s="18"/>
      <c r="CH96" s="18"/>
      <c r="CI96" s="18"/>
      <c r="CJ96" s="18"/>
      <c r="CK96" s="18"/>
      <c r="CL96" s="18"/>
      <c r="CM96" s="18"/>
      <c r="CN96" s="18"/>
      <c r="CO96" s="18"/>
      <c r="CP96" s="18"/>
      <c r="CQ96" s="18"/>
      <c r="CR96" s="18"/>
      <c r="CS96" s="18"/>
      <c r="CT96" s="18"/>
      <c r="CU96" s="18"/>
      <c r="CV96" s="18"/>
      <c r="CW96" s="18"/>
      <c r="CX96" s="18"/>
    </row>
    <row r="97" spans="1:102" ht="30" x14ac:dyDescent="0.25">
      <c r="A97" s="12" t="s">
        <v>71</v>
      </c>
      <c r="B97" s="13" t="s">
        <v>72</v>
      </c>
      <c r="C97" s="12" t="s">
        <v>12</v>
      </c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>
        <f t="shared" ref="CJ97:CJ109" si="68">AF97+AT97+BH97+BV97</f>
        <v>0</v>
      </c>
      <c r="CK97" s="5">
        <f t="shared" ref="CK97:CK109" si="69">AG97+AU97+BI97+BW97</f>
        <v>0</v>
      </c>
      <c r="CL97" s="5">
        <f t="shared" ref="CL97:CL109" si="70">AH97+AV97+BJ97+BX97</f>
        <v>0</v>
      </c>
      <c r="CM97" s="5">
        <f t="shared" ref="CM97:CM109" si="71">AI97+AW97+BK97+BY97</f>
        <v>0</v>
      </c>
      <c r="CN97" s="5">
        <f t="shared" ref="CN97:CN109" si="72">AJ97+AX97+BL97+BZ97</f>
        <v>0</v>
      </c>
      <c r="CO97" s="5">
        <f t="shared" ref="CO97:CO109" si="73">AK97+AY97+BM97+CA97</f>
        <v>0</v>
      </c>
      <c r="CP97" s="5">
        <f t="shared" ref="CP97:CP109" si="74">AL97+AZ97+BN97+CB97</f>
        <v>0</v>
      </c>
      <c r="CQ97" s="5">
        <f t="shared" ref="CQ97:CQ109" si="75">AM97+BA97+BO97+CC97</f>
        <v>0</v>
      </c>
      <c r="CR97" s="5">
        <f t="shared" si="63"/>
        <v>0</v>
      </c>
      <c r="CS97" s="5">
        <f t="shared" si="63"/>
        <v>0</v>
      </c>
      <c r="CT97" s="5">
        <f t="shared" si="63"/>
        <v>0</v>
      </c>
      <c r="CU97" s="5">
        <f t="shared" si="63"/>
        <v>0</v>
      </c>
      <c r="CV97" s="5">
        <f t="shared" si="63"/>
        <v>0</v>
      </c>
      <c r="CW97" s="5">
        <f t="shared" si="63"/>
        <v>0</v>
      </c>
      <c r="CX97" s="5"/>
    </row>
    <row r="98" spans="1:102" ht="30" x14ac:dyDescent="0.25">
      <c r="A98" s="12" t="s">
        <v>73</v>
      </c>
      <c r="B98" s="13" t="s">
        <v>74</v>
      </c>
      <c r="C98" s="12" t="s">
        <v>12</v>
      </c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>
        <f t="shared" si="68"/>
        <v>0</v>
      </c>
      <c r="CK98" s="5">
        <f t="shared" si="69"/>
        <v>0</v>
      </c>
      <c r="CL98" s="5">
        <f t="shared" si="70"/>
        <v>0</v>
      </c>
      <c r="CM98" s="5">
        <f t="shared" si="71"/>
        <v>0</v>
      </c>
      <c r="CN98" s="5">
        <f t="shared" si="72"/>
        <v>0</v>
      </c>
      <c r="CO98" s="5">
        <f t="shared" si="73"/>
        <v>0</v>
      </c>
      <c r="CP98" s="5">
        <f t="shared" si="74"/>
        <v>0</v>
      </c>
      <c r="CQ98" s="5">
        <f t="shared" si="75"/>
        <v>0</v>
      </c>
      <c r="CR98" s="5">
        <f t="shared" si="63"/>
        <v>0</v>
      </c>
      <c r="CS98" s="5">
        <f t="shared" si="63"/>
        <v>0</v>
      </c>
      <c r="CT98" s="5">
        <f t="shared" si="63"/>
        <v>0</v>
      </c>
      <c r="CU98" s="5">
        <f t="shared" si="63"/>
        <v>0</v>
      </c>
      <c r="CV98" s="5">
        <f t="shared" si="63"/>
        <v>0</v>
      </c>
      <c r="CW98" s="5">
        <f t="shared" si="63"/>
        <v>0</v>
      </c>
      <c r="CX98" s="5"/>
    </row>
    <row r="99" spans="1:102" ht="30" x14ac:dyDescent="0.25">
      <c r="A99" s="14" t="s">
        <v>75</v>
      </c>
      <c r="B99" s="15" t="s">
        <v>76</v>
      </c>
      <c r="C99" s="35" t="s">
        <v>12</v>
      </c>
      <c r="D99" s="20"/>
      <c r="E99" s="14"/>
      <c r="F99" s="18"/>
      <c r="G99" s="14"/>
      <c r="H99" s="14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3"/>
      <c r="AG99" s="20"/>
      <c r="AH99" s="20"/>
      <c r="AI99" s="20"/>
      <c r="AJ99" s="20"/>
      <c r="AK99" s="20"/>
      <c r="AL99" s="20"/>
      <c r="AM99" s="3"/>
      <c r="AN99" s="20"/>
      <c r="AO99" s="20"/>
      <c r="AP99" s="20"/>
      <c r="AQ99" s="20"/>
      <c r="AR99" s="20"/>
      <c r="AS99" s="20"/>
      <c r="AT99" s="3"/>
      <c r="AU99" s="20"/>
      <c r="AV99" s="20"/>
      <c r="AW99" s="20"/>
      <c r="AX99" s="20"/>
      <c r="AY99" s="20"/>
      <c r="AZ99" s="20"/>
      <c r="BA99" s="3"/>
      <c r="BB99" s="20"/>
      <c r="BC99" s="3"/>
      <c r="BD99" s="20"/>
      <c r="BE99" s="20"/>
      <c r="BF99" s="20"/>
      <c r="BG99" s="20"/>
      <c r="BH99" s="20"/>
      <c r="BI99" s="20"/>
      <c r="BJ99" s="3"/>
      <c r="BK99" s="20"/>
      <c r="BL99" s="20"/>
      <c r="BM99" s="20"/>
      <c r="BN99" s="20"/>
      <c r="BO99" s="20"/>
      <c r="BP99" s="20"/>
      <c r="BQ99" s="3"/>
      <c r="BR99" s="20"/>
      <c r="BS99" s="20"/>
      <c r="BT99" s="20"/>
      <c r="BU99" s="20"/>
      <c r="BV99" s="20"/>
      <c r="BW99" s="20"/>
      <c r="BX99" s="3"/>
      <c r="BY99" s="20"/>
      <c r="BZ99" s="20"/>
      <c r="CA99" s="20"/>
      <c r="CB99" s="20"/>
      <c r="CC99" s="20"/>
      <c r="CD99" s="20"/>
      <c r="CE99" s="20"/>
      <c r="CF99" s="20"/>
      <c r="CG99" s="20"/>
      <c r="CH99" s="20"/>
      <c r="CI99" s="22"/>
      <c r="CJ99" s="24">
        <f t="shared" si="68"/>
        <v>0</v>
      </c>
      <c r="CK99" s="24">
        <f t="shared" si="69"/>
        <v>0</v>
      </c>
      <c r="CL99" s="24">
        <f t="shared" si="70"/>
        <v>0</v>
      </c>
      <c r="CM99" s="24">
        <f t="shared" si="71"/>
        <v>0</v>
      </c>
      <c r="CN99" s="24">
        <f t="shared" si="72"/>
        <v>0</v>
      </c>
      <c r="CO99" s="24">
        <f t="shared" si="73"/>
        <v>0</v>
      </c>
      <c r="CP99" s="24">
        <f t="shared" si="74"/>
        <v>0</v>
      </c>
      <c r="CQ99" s="24">
        <f t="shared" si="75"/>
        <v>0</v>
      </c>
      <c r="CR99" s="24">
        <f t="shared" si="63"/>
        <v>0</v>
      </c>
      <c r="CS99" s="24">
        <f t="shared" si="63"/>
        <v>0</v>
      </c>
      <c r="CT99" s="24">
        <f t="shared" si="63"/>
        <v>0</v>
      </c>
      <c r="CU99" s="24">
        <f t="shared" si="63"/>
        <v>0</v>
      </c>
      <c r="CV99" s="24">
        <f t="shared" si="63"/>
        <v>0</v>
      </c>
      <c r="CW99" s="24">
        <f t="shared" si="63"/>
        <v>0</v>
      </c>
      <c r="CX99" s="22"/>
    </row>
    <row r="100" spans="1:102" ht="30" x14ac:dyDescent="0.25">
      <c r="A100" s="14" t="s">
        <v>77</v>
      </c>
      <c r="B100" s="15" t="s">
        <v>78</v>
      </c>
      <c r="C100" s="35" t="s">
        <v>12</v>
      </c>
      <c r="D100" s="20"/>
      <c r="E100" s="14"/>
      <c r="F100" s="18"/>
      <c r="G100" s="14"/>
      <c r="H100" s="14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3"/>
      <c r="AG100" s="20"/>
      <c r="AH100" s="20"/>
      <c r="AI100" s="20"/>
      <c r="AJ100" s="20"/>
      <c r="AK100" s="20"/>
      <c r="AL100" s="20"/>
      <c r="AM100" s="3"/>
      <c r="AN100" s="20"/>
      <c r="AO100" s="20"/>
      <c r="AP100" s="20"/>
      <c r="AQ100" s="20"/>
      <c r="AR100" s="20"/>
      <c r="AS100" s="20"/>
      <c r="AT100" s="3"/>
      <c r="AU100" s="20"/>
      <c r="AV100" s="20"/>
      <c r="AW100" s="20"/>
      <c r="AX100" s="20"/>
      <c r="AY100" s="20"/>
      <c r="AZ100" s="20"/>
      <c r="BA100" s="3"/>
      <c r="BB100" s="20"/>
      <c r="BC100" s="3"/>
      <c r="BD100" s="20"/>
      <c r="BE100" s="20"/>
      <c r="BF100" s="20"/>
      <c r="BG100" s="20"/>
      <c r="BH100" s="20"/>
      <c r="BI100" s="20"/>
      <c r="BJ100" s="3"/>
      <c r="BK100" s="20"/>
      <c r="BL100" s="20"/>
      <c r="BM100" s="20"/>
      <c r="BN100" s="20"/>
      <c r="BO100" s="20"/>
      <c r="BP100" s="20"/>
      <c r="BQ100" s="3"/>
      <c r="BR100" s="20"/>
      <c r="BS100" s="20"/>
      <c r="BT100" s="20"/>
      <c r="BU100" s="20"/>
      <c r="BV100" s="20"/>
      <c r="BW100" s="20"/>
      <c r="BX100" s="3"/>
      <c r="BY100" s="20"/>
      <c r="BZ100" s="20"/>
      <c r="CA100" s="20"/>
      <c r="CB100" s="20"/>
      <c r="CC100" s="20"/>
      <c r="CD100" s="20"/>
      <c r="CE100" s="20"/>
      <c r="CF100" s="20"/>
      <c r="CG100" s="20"/>
      <c r="CH100" s="20"/>
      <c r="CI100" s="22"/>
      <c r="CJ100" s="24">
        <f t="shared" si="68"/>
        <v>0</v>
      </c>
      <c r="CK100" s="24">
        <f t="shared" si="69"/>
        <v>0</v>
      </c>
      <c r="CL100" s="24">
        <f t="shared" si="70"/>
        <v>0</v>
      </c>
      <c r="CM100" s="24">
        <f t="shared" si="71"/>
        <v>0</v>
      </c>
      <c r="CN100" s="24">
        <f t="shared" si="72"/>
        <v>0</v>
      </c>
      <c r="CO100" s="24">
        <f t="shared" si="73"/>
        <v>0</v>
      </c>
      <c r="CP100" s="24">
        <f t="shared" si="74"/>
        <v>0</v>
      </c>
      <c r="CQ100" s="24">
        <f t="shared" si="75"/>
        <v>0</v>
      </c>
      <c r="CR100" s="24">
        <f t="shared" si="63"/>
        <v>0</v>
      </c>
      <c r="CS100" s="24">
        <f t="shared" si="63"/>
        <v>0</v>
      </c>
      <c r="CT100" s="24">
        <f t="shared" si="63"/>
        <v>0</v>
      </c>
      <c r="CU100" s="24">
        <f t="shared" si="63"/>
        <v>0</v>
      </c>
      <c r="CV100" s="24">
        <f t="shared" si="63"/>
        <v>0</v>
      </c>
      <c r="CW100" s="24">
        <f t="shared" si="63"/>
        <v>0</v>
      </c>
      <c r="CX100" s="22"/>
    </row>
    <row r="101" spans="1:102" ht="30" x14ac:dyDescent="0.25">
      <c r="A101" s="14" t="s">
        <v>79</v>
      </c>
      <c r="B101" s="15" t="s">
        <v>80</v>
      </c>
      <c r="C101" s="35" t="s">
        <v>12</v>
      </c>
      <c r="D101" s="20"/>
      <c r="E101" s="14"/>
      <c r="F101" s="18"/>
      <c r="G101" s="14"/>
      <c r="H101" s="14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3"/>
      <c r="AG101" s="20"/>
      <c r="AH101" s="20"/>
      <c r="AI101" s="20"/>
      <c r="AJ101" s="20"/>
      <c r="AK101" s="20"/>
      <c r="AL101" s="20"/>
      <c r="AM101" s="3"/>
      <c r="AN101" s="20"/>
      <c r="AO101" s="20"/>
      <c r="AP101" s="20"/>
      <c r="AQ101" s="20"/>
      <c r="AR101" s="20"/>
      <c r="AS101" s="20"/>
      <c r="AT101" s="3"/>
      <c r="AU101" s="20"/>
      <c r="AV101" s="20"/>
      <c r="AW101" s="20"/>
      <c r="AX101" s="20"/>
      <c r="AY101" s="20"/>
      <c r="AZ101" s="20"/>
      <c r="BA101" s="3"/>
      <c r="BB101" s="20"/>
      <c r="BC101" s="3"/>
      <c r="BD101" s="20"/>
      <c r="BE101" s="20"/>
      <c r="BF101" s="20"/>
      <c r="BG101" s="20"/>
      <c r="BH101" s="20"/>
      <c r="BI101" s="20"/>
      <c r="BJ101" s="3"/>
      <c r="BK101" s="20"/>
      <c r="BL101" s="20"/>
      <c r="BM101" s="20"/>
      <c r="BN101" s="20"/>
      <c r="BO101" s="20"/>
      <c r="BP101" s="20"/>
      <c r="BQ101" s="3"/>
      <c r="BR101" s="20"/>
      <c r="BS101" s="20"/>
      <c r="BT101" s="20"/>
      <c r="BU101" s="20"/>
      <c r="BV101" s="20"/>
      <c r="BW101" s="20"/>
      <c r="BX101" s="3"/>
      <c r="BY101" s="20"/>
      <c r="BZ101" s="20"/>
      <c r="CA101" s="20"/>
      <c r="CB101" s="20"/>
      <c r="CC101" s="20"/>
      <c r="CD101" s="20"/>
      <c r="CE101" s="20"/>
      <c r="CF101" s="20"/>
      <c r="CG101" s="20"/>
      <c r="CH101" s="20"/>
      <c r="CI101" s="22"/>
      <c r="CJ101" s="24">
        <f t="shared" si="68"/>
        <v>0</v>
      </c>
      <c r="CK101" s="24">
        <f t="shared" si="69"/>
        <v>0</v>
      </c>
      <c r="CL101" s="24">
        <f t="shared" si="70"/>
        <v>0</v>
      </c>
      <c r="CM101" s="24">
        <f t="shared" si="71"/>
        <v>0</v>
      </c>
      <c r="CN101" s="24">
        <f t="shared" si="72"/>
        <v>0</v>
      </c>
      <c r="CO101" s="24">
        <f t="shared" si="73"/>
        <v>0</v>
      </c>
      <c r="CP101" s="24">
        <f t="shared" si="74"/>
        <v>0</v>
      </c>
      <c r="CQ101" s="24">
        <f t="shared" si="75"/>
        <v>0</v>
      </c>
      <c r="CR101" s="24">
        <f t="shared" si="63"/>
        <v>0</v>
      </c>
      <c r="CS101" s="24">
        <f t="shared" si="63"/>
        <v>0</v>
      </c>
      <c r="CT101" s="24">
        <f t="shared" si="63"/>
        <v>0</v>
      </c>
      <c r="CU101" s="24">
        <f t="shared" si="63"/>
        <v>0</v>
      </c>
      <c r="CV101" s="24">
        <f t="shared" si="63"/>
        <v>0</v>
      </c>
      <c r="CW101" s="24">
        <f t="shared" si="63"/>
        <v>0</v>
      </c>
      <c r="CX101" s="22"/>
    </row>
    <row r="102" spans="1:102" ht="30" x14ac:dyDescent="0.25">
      <c r="A102" s="14" t="s">
        <v>81</v>
      </c>
      <c r="B102" s="15" t="s">
        <v>82</v>
      </c>
      <c r="C102" s="35" t="s">
        <v>12</v>
      </c>
      <c r="D102" s="20"/>
      <c r="E102" s="14"/>
      <c r="F102" s="18"/>
      <c r="G102" s="14"/>
      <c r="H102" s="14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3"/>
      <c r="AG102" s="20"/>
      <c r="AH102" s="20"/>
      <c r="AI102" s="20"/>
      <c r="AJ102" s="20"/>
      <c r="AK102" s="20"/>
      <c r="AL102" s="20"/>
      <c r="AM102" s="3"/>
      <c r="AN102" s="20"/>
      <c r="AO102" s="20"/>
      <c r="AP102" s="20"/>
      <c r="AQ102" s="20"/>
      <c r="AR102" s="20"/>
      <c r="AS102" s="20"/>
      <c r="AT102" s="3"/>
      <c r="AU102" s="20"/>
      <c r="AV102" s="20"/>
      <c r="AW102" s="20"/>
      <c r="AX102" s="20"/>
      <c r="AY102" s="20"/>
      <c r="AZ102" s="20"/>
      <c r="BA102" s="3"/>
      <c r="BB102" s="20"/>
      <c r="BC102" s="3"/>
      <c r="BD102" s="20"/>
      <c r="BE102" s="20"/>
      <c r="BF102" s="20"/>
      <c r="BG102" s="20"/>
      <c r="BH102" s="20"/>
      <c r="BI102" s="20"/>
      <c r="BJ102" s="3"/>
      <c r="BK102" s="20"/>
      <c r="BL102" s="20"/>
      <c r="BM102" s="20"/>
      <c r="BN102" s="20"/>
      <c r="BO102" s="20"/>
      <c r="BP102" s="20"/>
      <c r="BQ102" s="3"/>
      <c r="BR102" s="20"/>
      <c r="BS102" s="20"/>
      <c r="BT102" s="20"/>
      <c r="BU102" s="20"/>
      <c r="BV102" s="20"/>
      <c r="BW102" s="20"/>
      <c r="BX102" s="3"/>
      <c r="BY102" s="20"/>
      <c r="BZ102" s="20"/>
      <c r="CA102" s="20"/>
      <c r="CB102" s="20"/>
      <c r="CC102" s="20"/>
      <c r="CD102" s="20"/>
      <c r="CE102" s="20"/>
      <c r="CF102" s="20"/>
      <c r="CG102" s="20"/>
      <c r="CH102" s="20"/>
      <c r="CI102" s="22"/>
      <c r="CJ102" s="24">
        <f t="shared" si="68"/>
        <v>0</v>
      </c>
      <c r="CK102" s="24">
        <f t="shared" si="69"/>
        <v>0</v>
      </c>
      <c r="CL102" s="24">
        <f t="shared" si="70"/>
        <v>0</v>
      </c>
      <c r="CM102" s="24">
        <f t="shared" si="71"/>
        <v>0</v>
      </c>
      <c r="CN102" s="24">
        <f t="shared" si="72"/>
        <v>0</v>
      </c>
      <c r="CO102" s="24">
        <f t="shared" si="73"/>
        <v>0</v>
      </c>
      <c r="CP102" s="24">
        <f t="shared" si="74"/>
        <v>0</v>
      </c>
      <c r="CQ102" s="24">
        <f t="shared" si="75"/>
        <v>0</v>
      </c>
      <c r="CR102" s="24">
        <f t="shared" si="63"/>
        <v>0</v>
      </c>
      <c r="CS102" s="24">
        <f t="shared" si="63"/>
        <v>0</v>
      </c>
      <c r="CT102" s="24">
        <f t="shared" si="63"/>
        <v>0</v>
      </c>
      <c r="CU102" s="24">
        <f t="shared" si="63"/>
        <v>0</v>
      </c>
      <c r="CV102" s="24">
        <f t="shared" si="63"/>
        <v>0</v>
      </c>
      <c r="CW102" s="24">
        <f t="shared" si="63"/>
        <v>0</v>
      </c>
      <c r="CX102" s="22"/>
    </row>
    <row r="103" spans="1:102" ht="45" x14ac:dyDescent="0.25">
      <c r="A103" s="14" t="s">
        <v>83</v>
      </c>
      <c r="B103" s="15" t="s">
        <v>84</v>
      </c>
      <c r="C103" s="35" t="s">
        <v>12</v>
      </c>
      <c r="D103" s="20"/>
      <c r="E103" s="14"/>
      <c r="F103" s="18"/>
      <c r="G103" s="14"/>
      <c r="H103" s="14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"/>
      <c r="AG103" s="20"/>
      <c r="AH103" s="20"/>
      <c r="AI103" s="20"/>
      <c r="AJ103" s="20"/>
      <c r="AK103" s="20"/>
      <c r="AL103" s="20"/>
      <c r="AM103" s="2"/>
      <c r="AN103" s="20"/>
      <c r="AO103" s="20"/>
      <c r="AP103" s="20"/>
      <c r="AQ103" s="20"/>
      <c r="AR103" s="20"/>
      <c r="AS103" s="20"/>
      <c r="AT103" s="2"/>
      <c r="AU103" s="20"/>
      <c r="AV103" s="20"/>
      <c r="AW103" s="20"/>
      <c r="AX103" s="20"/>
      <c r="AY103" s="20"/>
      <c r="AZ103" s="20"/>
      <c r="BA103" s="2"/>
      <c r="BB103" s="20"/>
      <c r="BC103" s="2"/>
      <c r="BD103" s="20"/>
      <c r="BE103" s="20"/>
      <c r="BF103" s="20"/>
      <c r="BG103" s="20"/>
      <c r="BH103" s="20"/>
      <c r="BI103" s="20"/>
      <c r="BJ103" s="2"/>
      <c r="BK103" s="20"/>
      <c r="BL103" s="20"/>
      <c r="BM103" s="20"/>
      <c r="BN103" s="20"/>
      <c r="BO103" s="20"/>
      <c r="BP103" s="20"/>
      <c r="BQ103" s="2"/>
      <c r="BR103" s="20"/>
      <c r="BS103" s="20"/>
      <c r="BT103" s="20"/>
      <c r="BU103" s="20"/>
      <c r="BV103" s="20"/>
      <c r="BW103" s="20"/>
      <c r="BX103" s="2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2"/>
      <c r="CJ103" s="24">
        <f t="shared" si="68"/>
        <v>0</v>
      </c>
      <c r="CK103" s="24">
        <f t="shared" si="69"/>
        <v>0</v>
      </c>
      <c r="CL103" s="24">
        <f t="shared" si="70"/>
        <v>0</v>
      </c>
      <c r="CM103" s="24">
        <f t="shared" si="71"/>
        <v>0</v>
      </c>
      <c r="CN103" s="24">
        <f t="shared" si="72"/>
        <v>0</v>
      </c>
      <c r="CO103" s="24">
        <f t="shared" si="73"/>
        <v>0</v>
      </c>
      <c r="CP103" s="24">
        <f t="shared" si="74"/>
        <v>0</v>
      </c>
      <c r="CQ103" s="24">
        <f t="shared" si="75"/>
        <v>0</v>
      </c>
      <c r="CR103" s="24">
        <f t="shared" si="63"/>
        <v>0</v>
      </c>
      <c r="CS103" s="24">
        <f t="shared" si="63"/>
        <v>0</v>
      </c>
      <c r="CT103" s="24">
        <f t="shared" si="63"/>
        <v>0</v>
      </c>
      <c r="CU103" s="24">
        <f t="shared" si="63"/>
        <v>0</v>
      </c>
      <c r="CV103" s="24">
        <f t="shared" si="63"/>
        <v>0</v>
      </c>
      <c r="CW103" s="24">
        <f t="shared" si="63"/>
        <v>0</v>
      </c>
      <c r="CX103" s="22"/>
    </row>
    <row r="104" spans="1:102" ht="45" x14ac:dyDescent="0.25">
      <c r="A104" s="14" t="s">
        <v>85</v>
      </c>
      <c r="B104" s="15" t="s">
        <v>86</v>
      </c>
      <c r="C104" s="35" t="s">
        <v>12</v>
      </c>
      <c r="D104" s="20"/>
      <c r="E104" s="14"/>
      <c r="F104" s="18"/>
      <c r="G104" s="14"/>
      <c r="H104" s="14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"/>
      <c r="AG104" s="20"/>
      <c r="AH104" s="20"/>
      <c r="AI104" s="20"/>
      <c r="AJ104" s="20"/>
      <c r="AK104" s="20"/>
      <c r="AL104" s="20"/>
      <c r="AM104" s="2"/>
      <c r="AN104" s="20"/>
      <c r="AO104" s="20"/>
      <c r="AP104" s="20"/>
      <c r="AQ104" s="20"/>
      <c r="AR104" s="20"/>
      <c r="AS104" s="20"/>
      <c r="AT104" s="2"/>
      <c r="AU104" s="20"/>
      <c r="AV104" s="20"/>
      <c r="AW104" s="20"/>
      <c r="AX104" s="20"/>
      <c r="AY104" s="20"/>
      <c r="AZ104" s="20"/>
      <c r="BA104" s="2"/>
      <c r="BB104" s="20"/>
      <c r="BC104" s="2"/>
      <c r="BD104" s="20"/>
      <c r="BE104" s="20"/>
      <c r="BF104" s="20"/>
      <c r="BG104" s="20"/>
      <c r="BH104" s="20"/>
      <c r="BI104" s="20"/>
      <c r="BJ104" s="2"/>
      <c r="BK104" s="20"/>
      <c r="BL104" s="20"/>
      <c r="BM104" s="20"/>
      <c r="BN104" s="20"/>
      <c r="BO104" s="20"/>
      <c r="BP104" s="20"/>
      <c r="BQ104" s="2"/>
      <c r="BR104" s="20"/>
      <c r="BS104" s="20"/>
      <c r="BT104" s="20"/>
      <c r="BU104" s="20"/>
      <c r="BV104" s="20"/>
      <c r="BW104" s="20"/>
      <c r="BX104" s="2"/>
      <c r="BY104" s="20"/>
      <c r="BZ104" s="20"/>
      <c r="CA104" s="20"/>
      <c r="CB104" s="20"/>
      <c r="CC104" s="20"/>
      <c r="CD104" s="20"/>
      <c r="CE104" s="20"/>
      <c r="CF104" s="20"/>
      <c r="CG104" s="20"/>
      <c r="CH104" s="20"/>
      <c r="CI104" s="22"/>
      <c r="CJ104" s="24">
        <f t="shared" si="68"/>
        <v>0</v>
      </c>
      <c r="CK104" s="24">
        <f t="shared" si="69"/>
        <v>0</v>
      </c>
      <c r="CL104" s="24">
        <f t="shared" si="70"/>
        <v>0</v>
      </c>
      <c r="CM104" s="24">
        <f t="shared" si="71"/>
        <v>0</v>
      </c>
      <c r="CN104" s="24">
        <f t="shared" si="72"/>
        <v>0</v>
      </c>
      <c r="CO104" s="24">
        <f t="shared" si="73"/>
        <v>0</v>
      </c>
      <c r="CP104" s="24">
        <f t="shared" si="74"/>
        <v>0</v>
      </c>
      <c r="CQ104" s="24">
        <f t="shared" si="75"/>
        <v>0</v>
      </c>
      <c r="CR104" s="24">
        <f t="shared" si="63"/>
        <v>0</v>
      </c>
      <c r="CS104" s="24">
        <f t="shared" si="63"/>
        <v>0</v>
      </c>
      <c r="CT104" s="24">
        <f t="shared" si="63"/>
        <v>0</v>
      </c>
      <c r="CU104" s="24">
        <f t="shared" si="63"/>
        <v>0</v>
      </c>
      <c r="CV104" s="24">
        <f t="shared" si="63"/>
        <v>0</v>
      </c>
      <c r="CW104" s="24">
        <f t="shared" si="63"/>
        <v>0</v>
      </c>
      <c r="CX104" s="22"/>
    </row>
    <row r="105" spans="1:102" ht="45" x14ac:dyDescent="0.25">
      <c r="A105" s="14" t="s">
        <v>87</v>
      </c>
      <c r="B105" s="15" t="s">
        <v>88</v>
      </c>
      <c r="C105" s="35" t="s">
        <v>12</v>
      </c>
      <c r="D105" s="20"/>
      <c r="E105" s="14"/>
      <c r="F105" s="18"/>
      <c r="G105" s="14"/>
      <c r="H105" s="14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"/>
      <c r="AG105" s="20"/>
      <c r="AH105" s="20"/>
      <c r="AI105" s="20"/>
      <c r="AJ105" s="20"/>
      <c r="AK105" s="20"/>
      <c r="AL105" s="20"/>
      <c r="AM105" s="2"/>
      <c r="AN105" s="20"/>
      <c r="AO105" s="20"/>
      <c r="AP105" s="20"/>
      <c r="AQ105" s="20"/>
      <c r="AR105" s="20"/>
      <c r="AS105" s="20"/>
      <c r="AT105" s="2"/>
      <c r="AU105" s="20"/>
      <c r="AV105" s="20"/>
      <c r="AW105" s="20"/>
      <c r="AX105" s="20"/>
      <c r="AY105" s="20"/>
      <c r="AZ105" s="20"/>
      <c r="BA105" s="2"/>
      <c r="BB105" s="20"/>
      <c r="BC105" s="2"/>
      <c r="BD105" s="20"/>
      <c r="BE105" s="20"/>
      <c r="BF105" s="20"/>
      <c r="BG105" s="20"/>
      <c r="BH105" s="20"/>
      <c r="BI105" s="20"/>
      <c r="BJ105" s="2"/>
      <c r="BK105" s="20"/>
      <c r="BL105" s="20"/>
      <c r="BM105" s="20"/>
      <c r="BN105" s="20"/>
      <c r="BO105" s="20"/>
      <c r="BP105" s="20"/>
      <c r="BQ105" s="2"/>
      <c r="BR105" s="20"/>
      <c r="BS105" s="20"/>
      <c r="BT105" s="20"/>
      <c r="BU105" s="20"/>
      <c r="BV105" s="20"/>
      <c r="BW105" s="20"/>
      <c r="BX105" s="2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2"/>
      <c r="CJ105" s="24">
        <f t="shared" si="68"/>
        <v>0</v>
      </c>
      <c r="CK105" s="24">
        <f t="shared" si="69"/>
        <v>0</v>
      </c>
      <c r="CL105" s="24">
        <f t="shared" si="70"/>
        <v>0</v>
      </c>
      <c r="CM105" s="24">
        <f t="shared" si="71"/>
        <v>0</v>
      </c>
      <c r="CN105" s="24">
        <f t="shared" si="72"/>
        <v>0</v>
      </c>
      <c r="CO105" s="24">
        <f t="shared" si="73"/>
        <v>0</v>
      </c>
      <c r="CP105" s="24">
        <f t="shared" si="74"/>
        <v>0</v>
      </c>
      <c r="CQ105" s="24">
        <f t="shared" si="75"/>
        <v>0</v>
      </c>
      <c r="CR105" s="24">
        <f t="shared" si="63"/>
        <v>0</v>
      </c>
      <c r="CS105" s="24">
        <f t="shared" si="63"/>
        <v>0</v>
      </c>
      <c r="CT105" s="24">
        <f t="shared" si="63"/>
        <v>0</v>
      </c>
      <c r="CU105" s="24">
        <f t="shared" si="63"/>
        <v>0</v>
      </c>
      <c r="CV105" s="24">
        <f t="shared" si="63"/>
        <v>0</v>
      </c>
      <c r="CW105" s="24">
        <f t="shared" si="63"/>
        <v>0</v>
      </c>
      <c r="CX105" s="22"/>
    </row>
    <row r="106" spans="1:102" ht="45" x14ac:dyDescent="0.25">
      <c r="A106" s="14" t="s">
        <v>89</v>
      </c>
      <c r="B106" s="15" t="s">
        <v>90</v>
      </c>
      <c r="C106" s="35" t="s">
        <v>12</v>
      </c>
      <c r="D106" s="20"/>
      <c r="E106" s="14"/>
      <c r="F106" s="18"/>
      <c r="G106" s="14"/>
      <c r="H106" s="14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"/>
      <c r="AG106" s="20"/>
      <c r="AH106" s="20"/>
      <c r="AI106" s="20"/>
      <c r="AJ106" s="20"/>
      <c r="AK106" s="20"/>
      <c r="AL106" s="20"/>
      <c r="AM106" s="2"/>
      <c r="AN106" s="20"/>
      <c r="AO106" s="20"/>
      <c r="AP106" s="20"/>
      <c r="AQ106" s="20"/>
      <c r="AR106" s="20"/>
      <c r="AS106" s="20"/>
      <c r="AT106" s="2"/>
      <c r="AU106" s="20"/>
      <c r="AV106" s="20"/>
      <c r="AW106" s="20"/>
      <c r="AX106" s="20"/>
      <c r="AY106" s="20"/>
      <c r="AZ106" s="20"/>
      <c r="BA106" s="2"/>
      <c r="BB106" s="20"/>
      <c r="BC106" s="2"/>
      <c r="BD106" s="20"/>
      <c r="BE106" s="20"/>
      <c r="BF106" s="20"/>
      <c r="BG106" s="20"/>
      <c r="BH106" s="20"/>
      <c r="BI106" s="20"/>
      <c r="BJ106" s="2"/>
      <c r="BK106" s="20"/>
      <c r="BL106" s="20"/>
      <c r="BM106" s="20"/>
      <c r="BN106" s="20"/>
      <c r="BO106" s="20"/>
      <c r="BP106" s="20"/>
      <c r="BQ106" s="2"/>
      <c r="BR106" s="20"/>
      <c r="BS106" s="20"/>
      <c r="BT106" s="20"/>
      <c r="BU106" s="20"/>
      <c r="BV106" s="20"/>
      <c r="BW106" s="20"/>
      <c r="BX106" s="2"/>
      <c r="BY106" s="20"/>
      <c r="BZ106" s="20"/>
      <c r="CA106" s="20"/>
      <c r="CB106" s="20"/>
      <c r="CC106" s="20"/>
      <c r="CD106" s="20"/>
      <c r="CE106" s="20"/>
      <c r="CF106" s="20"/>
      <c r="CG106" s="20"/>
      <c r="CH106" s="20"/>
      <c r="CI106" s="22"/>
      <c r="CJ106" s="24">
        <f t="shared" si="68"/>
        <v>0</v>
      </c>
      <c r="CK106" s="24">
        <f t="shared" si="69"/>
        <v>0</v>
      </c>
      <c r="CL106" s="24">
        <f t="shared" si="70"/>
        <v>0</v>
      </c>
      <c r="CM106" s="24">
        <f t="shared" si="71"/>
        <v>0</v>
      </c>
      <c r="CN106" s="24">
        <f t="shared" si="72"/>
        <v>0</v>
      </c>
      <c r="CO106" s="24">
        <f t="shared" si="73"/>
        <v>0</v>
      </c>
      <c r="CP106" s="24">
        <f t="shared" si="74"/>
        <v>0</v>
      </c>
      <c r="CQ106" s="24">
        <f t="shared" si="75"/>
        <v>0</v>
      </c>
      <c r="CR106" s="24">
        <f t="shared" si="63"/>
        <v>0</v>
      </c>
      <c r="CS106" s="24">
        <f t="shared" si="63"/>
        <v>0</v>
      </c>
      <c r="CT106" s="24">
        <f t="shared" si="63"/>
        <v>0</v>
      </c>
      <c r="CU106" s="24">
        <f t="shared" si="63"/>
        <v>0</v>
      </c>
      <c r="CV106" s="24">
        <f t="shared" si="63"/>
        <v>0</v>
      </c>
      <c r="CW106" s="24">
        <f t="shared" si="63"/>
        <v>0</v>
      </c>
      <c r="CX106" s="22"/>
    </row>
    <row r="107" spans="1:102" ht="45" x14ac:dyDescent="0.25">
      <c r="A107" s="12" t="s">
        <v>91</v>
      </c>
      <c r="B107" s="13" t="s">
        <v>92</v>
      </c>
      <c r="C107" s="12" t="s">
        <v>12</v>
      </c>
      <c r="D107" s="20"/>
      <c r="E107" s="14"/>
      <c r="F107" s="18"/>
      <c r="G107" s="14"/>
      <c r="H107" s="14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3"/>
      <c r="AG107" s="20"/>
      <c r="AH107" s="20"/>
      <c r="AI107" s="20"/>
      <c r="AJ107" s="20"/>
      <c r="AK107" s="20"/>
      <c r="AL107" s="20"/>
      <c r="AM107" s="3"/>
      <c r="AN107" s="20"/>
      <c r="AO107" s="20"/>
      <c r="AP107" s="20"/>
      <c r="AQ107" s="20"/>
      <c r="AR107" s="20"/>
      <c r="AS107" s="20"/>
      <c r="AT107" s="3"/>
      <c r="AU107" s="20"/>
      <c r="AV107" s="20"/>
      <c r="AW107" s="20"/>
      <c r="AX107" s="20"/>
      <c r="AY107" s="20"/>
      <c r="AZ107" s="20"/>
      <c r="BA107" s="3"/>
      <c r="BB107" s="20"/>
      <c r="BC107" s="3"/>
      <c r="BD107" s="20"/>
      <c r="BE107" s="20"/>
      <c r="BF107" s="20"/>
      <c r="BG107" s="20"/>
      <c r="BH107" s="20"/>
      <c r="BI107" s="20"/>
      <c r="BJ107" s="3"/>
      <c r="BK107" s="20"/>
      <c r="BL107" s="20"/>
      <c r="BM107" s="20"/>
      <c r="BN107" s="20"/>
      <c r="BO107" s="20"/>
      <c r="BP107" s="20"/>
      <c r="BQ107" s="3"/>
      <c r="BR107" s="20"/>
      <c r="BS107" s="20"/>
      <c r="BT107" s="20"/>
      <c r="BU107" s="20"/>
      <c r="BV107" s="20"/>
      <c r="BW107" s="20"/>
      <c r="BX107" s="3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2"/>
      <c r="CJ107" s="24">
        <f t="shared" si="68"/>
        <v>0</v>
      </c>
      <c r="CK107" s="24">
        <f t="shared" si="69"/>
        <v>0</v>
      </c>
      <c r="CL107" s="24">
        <f t="shared" si="70"/>
        <v>0</v>
      </c>
      <c r="CM107" s="24">
        <f t="shared" si="71"/>
        <v>0</v>
      </c>
      <c r="CN107" s="24">
        <f t="shared" si="72"/>
        <v>0</v>
      </c>
      <c r="CO107" s="24">
        <f t="shared" si="73"/>
        <v>0</v>
      </c>
      <c r="CP107" s="24">
        <f t="shared" si="74"/>
        <v>0</v>
      </c>
      <c r="CQ107" s="24">
        <f t="shared" si="75"/>
        <v>0</v>
      </c>
      <c r="CR107" s="24">
        <f t="shared" si="63"/>
        <v>0</v>
      </c>
      <c r="CS107" s="24">
        <f t="shared" si="63"/>
        <v>0</v>
      </c>
      <c r="CT107" s="24">
        <f t="shared" si="63"/>
        <v>0</v>
      </c>
      <c r="CU107" s="24">
        <f t="shared" si="63"/>
        <v>0</v>
      </c>
      <c r="CV107" s="24">
        <f t="shared" si="63"/>
        <v>0</v>
      </c>
      <c r="CW107" s="24">
        <f t="shared" si="63"/>
        <v>0</v>
      </c>
      <c r="CX107" s="22"/>
    </row>
    <row r="108" spans="1:102" ht="30" x14ac:dyDescent="0.25">
      <c r="A108" s="14" t="s">
        <v>93</v>
      </c>
      <c r="B108" s="15" t="s">
        <v>94</v>
      </c>
      <c r="C108" s="35" t="s">
        <v>12</v>
      </c>
      <c r="D108" s="20"/>
      <c r="E108" s="14"/>
      <c r="F108" s="18"/>
      <c r="G108" s="14"/>
      <c r="H108" s="14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"/>
      <c r="AG108" s="20"/>
      <c r="AH108" s="20"/>
      <c r="AI108" s="20"/>
      <c r="AJ108" s="20"/>
      <c r="AK108" s="20"/>
      <c r="AL108" s="20"/>
      <c r="AM108" s="2"/>
      <c r="AN108" s="20"/>
      <c r="AO108" s="20"/>
      <c r="AP108" s="20"/>
      <c r="AQ108" s="20"/>
      <c r="AR108" s="20"/>
      <c r="AS108" s="20"/>
      <c r="AT108" s="2"/>
      <c r="AU108" s="20"/>
      <c r="AV108" s="20"/>
      <c r="AW108" s="20"/>
      <c r="AX108" s="20"/>
      <c r="AY108" s="20"/>
      <c r="AZ108" s="20"/>
      <c r="BA108" s="2"/>
      <c r="BB108" s="20"/>
      <c r="BC108" s="2"/>
      <c r="BD108" s="20"/>
      <c r="BE108" s="20"/>
      <c r="BF108" s="20"/>
      <c r="BG108" s="20"/>
      <c r="BH108" s="20"/>
      <c r="BI108" s="20"/>
      <c r="BJ108" s="2"/>
      <c r="BK108" s="20"/>
      <c r="BL108" s="20"/>
      <c r="BM108" s="20"/>
      <c r="BN108" s="20"/>
      <c r="BO108" s="20"/>
      <c r="BP108" s="20"/>
      <c r="BQ108" s="2"/>
      <c r="BR108" s="20"/>
      <c r="BS108" s="20"/>
      <c r="BT108" s="20"/>
      <c r="BU108" s="20"/>
      <c r="BV108" s="20"/>
      <c r="BW108" s="20"/>
      <c r="BX108" s="2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2"/>
      <c r="CJ108" s="24">
        <f t="shared" si="68"/>
        <v>0</v>
      </c>
      <c r="CK108" s="24">
        <f t="shared" si="69"/>
        <v>0</v>
      </c>
      <c r="CL108" s="24">
        <f t="shared" si="70"/>
        <v>0</v>
      </c>
      <c r="CM108" s="24">
        <f t="shared" si="71"/>
        <v>0</v>
      </c>
      <c r="CN108" s="24">
        <f t="shared" si="72"/>
        <v>0</v>
      </c>
      <c r="CO108" s="24">
        <f t="shared" si="73"/>
        <v>0</v>
      </c>
      <c r="CP108" s="24">
        <f t="shared" si="74"/>
        <v>0</v>
      </c>
      <c r="CQ108" s="24">
        <f t="shared" si="75"/>
        <v>0</v>
      </c>
      <c r="CR108" s="24">
        <f t="shared" si="63"/>
        <v>0</v>
      </c>
      <c r="CS108" s="24">
        <f t="shared" si="63"/>
        <v>0</v>
      </c>
      <c r="CT108" s="24">
        <f t="shared" si="63"/>
        <v>0</v>
      </c>
      <c r="CU108" s="24">
        <f t="shared" si="63"/>
        <v>0</v>
      </c>
      <c r="CV108" s="24">
        <f t="shared" si="63"/>
        <v>0</v>
      </c>
      <c r="CW108" s="24">
        <f t="shared" si="63"/>
        <v>0</v>
      </c>
      <c r="CX108" s="22"/>
    </row>
    <row r="109" spans="1:102" ht="30" x14ac:dyDescent="0.25">
      <c r="A109" s="14" t="s">
        <v>95</v>
      </c>
      <c r="B109" s="15" t="s">
        <v>96</v>
      </c>
      <c r="C109" s="35" t="s">
        <v>12</v>
      </c>
      <c r="D109" s="20"/>
      <c r="E109" s="14"/>
      <c r="F109" s="18"/>
      <c r="G109" s="14"/>
      <c r="H109" s="14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"/>
      <c r="AG109" s="20"/>
      <c r="AH109" s="20"/>
      <c r="AI109" s="20"/>
      <c r="AJ109" s="20"/>
      <c r="AK109" s="20"/>
      <c r="AL109" s="20"/>
      <c r="AM109" s="2"/>
      <c r="AN109" s="20"/>
      <c r="AO109" s="20"/>
      <c r="AP109" s="20"/>
      <c r="AQ109" s="20"/>
      <c r="AR109" s="20"/>
      <c r="AS109" s="20"/>
      <c r="AT109" s="2"/>
      <c r="AU109" s="20"/>
      <c r="AV109" s="20"/>
      <c r="AW109" s="20"/>
      <c r="AX109" s="20"/>
      <c r="AY109" s="20"/>
      <c r="AZ109" s="20"/>
      <c r="BA109" s="2"/>
      <c r="BB109" s="20"/>
      <c r="BC109" s="2"/>
      <c r="BD109" s="20"/>
      <c r="BE109" s="20"/>
      <c r="BF109" s="20"/>
      <c r="BG109" s="20"/>
      <c r="BH109" s="20"/>
      <c r="BI109" s="20"/>
      <c r="BJ109" s="2"/>
      <c r="BK109" s="20"/>
      <c r="BL109" s="20"/>
      <c r="BM109" s="20"/>
      <c r="BN109" s="20"/>
      <c r="BO109" s="20"/>
      <c r="BP109" s="20"/>
      <c r="BQ109" s="2"/>
      <c r="BR109" s="20"/>
      <c r="BS109" s="20"/>
      <c r="BT109" s="20"/>
      <c r="BU109" s="20"/>
      <c r="BV109" s="20"/>
      <c r="BW109" s="20"/>
      <c r="BX109" s="2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2"/>
      <c r="CJ109" s="24">
        <f t="shared" si="68"/>
        <v>0</v>
      </c>
      <c r="CK109" s="24">
        <f t="shared" si="69"/>
        <v>0</v>
      </c>
      <c r="CL109" s="24">
        <f t="shared" si="70"/>
        <v>0</v>
      </c>
      <c r="CM109" s="24">
        <f t="shared" si="71"/>
        <v>0</v>
      </c>
      <c r="CN109" s="24">
        <f t="shared" si="72"/>
        <v>0</v>
      </c>
      <c r="CO109" s="24">
        <f t="shared" si="73"/>
        <v>0</v>
      </c>
      <c r="CP109" s="24">
        <f t="shared" si="74"/>
        <v>0</v>
      </c>
      <c r="CQ109" s="24">
        <f t="shared" si="75"/>
        <v>0</v>
      </c>
      <c r="CR109" s="24">
        <f t="shared" si="63"/>
        <v>0</v>
      </c>
      <c r="CS109" s="24">
        <f t="shared" si="63"/>
        <v>0</v>
      </c>
      <c r="CT109" s="24">
        <f t="shared" si="63"/>
        <v>0</v>
      </c>
      <c r="CU109" s="24">
        <f t="shared" si="63"/>
        <v>0</v>
      </c>
      <c r="CV109" s="24">
        <f t="shared" si="63"/>
        <v>0</v>
      </c>
      <c r="CW109" s="24">
        <f t="shared" si="63"/>
        <v>0</v>
      </c>
      <c r="CX109" s="22"/>
    </row>
    <row r="110" spans="1:102" ht="60" x14ac:dyDescent="0.25">
      <c r="A110" s="12" t="s">
        <v>97</v>
      </c>
      <c r="B110" s="13" t="s">
        <v>98</v>
      </c>
      <c r="C110" s="12" t="s">
        <v>12</v>
      </c>
      <c r="D110" s="5">
        <f t="shared" ref="D110:CC110" si="76">D111+D112</f>
        <v>0</v>
      </c>
      <c r="E110" s="5">
        <f t="shared" si="76"/>
        <v>0</v>
      </c>
      <c r="F110" s="5">
        <f t="shared" si="76"/>
        <v>0</v>
      </c>
      <c r="G110" s="5">
        <f t="shared" si="76"/>
        <v>0</v>
      </c>
      <c r="H110" s="5">
        <f t="shared" si="76"/>
        <v>0</v>
      </c>
      <c r="I110" s="5">
        <f t="shared" si="76"/>
        <v>0</v>
      </c>
      <c r="J110" s="5">
        <f t="shared" si="76"/>
        <v>0</v>
      </c>
      <c r="K110" s="5">
        <f t="shared" si="76"/>
        <v>0</v>
      </c>
      <c r="L110" s="5">
        <f t="shared" si="76"/>
        <v>0</v>
      </c>
      <c r="M110" s="5">
        <f t="shared" si="76"/>
        <v>0</v>
      </c>
      <c r="N110" s="5">
        <f t="shared" si="76"/>
        <v>0</v>
      </c>
      <c r="O110" s="5">
        <f t="shared" si="76"/>
        <v>0</v>
      </c>
      <c r="P110" s="5">
        <f t="shared" si="76"/>
        <v>0</v>
      </c>
      <c r="Q110" s="5">
        <f t="shared" si="76"/>
        <v>0</v>
      </c>
      <c r="R110" s="5">
        <f t="shared" si="76"/>
        <v>0</v>
      </c>
      <c r="S110" s="5">
        <f t="shared" si="76"/>
        <v>0</v>
      </c>
      <c r="T110" s="5">
        <f t="shared" si="76"/>
        <v>0</v>
      </c>
      <c r="U110" s="5">
        <f t="shared" si="76"/>
        <v>0</v>
      </c>
      <c r="V110" s="5">
        <f t="shared" si="76"/>
        <v>0</v>
      </c>
      <c r="W110" s="5">
        <f t="shared" si="76"/>
        <v>0</v>
      </c>
      <c r="X110" s="5">
        <f t="shared" si="76"/>
        <v>0</v>
      </c>
      <c r="Y110" s="5">
        <f t="shared" si="76"/>
        <v>0</v>
      </c>
      <c r="Z110" s="5">
        <f t="shared" si="76"/>
        <v>0</v>
      </c>
      <c r="AA110" s="5">
        <f t="shared" si="76"/>
        <v>0</v>
      </c>
      <c r="AB110" s="5">
        <f t="shared" si="76"/>
        <v>0</v>
      </c>
      <c r="AC110" s="5">
        <f t="shared" si="76"/>
        <v>0</v>
      </c>
      <c r="AD110" s="5">
        <f t="shared" si="76"/>
        <v>0</v>
      </c>
      <c r="AE110" s="5">
        <f t="shared" si="76"/>
        <v>0</v>
      </c>
      <c r="AF110" s="5">
        <f t="shared" si="76"/>
        <v>0</v>
      </c>
      <c r="AG110" s="5">
        <f t="shared" si="76"/>
        <v>0</v>
      </c>
      <c r="AH110" s="5">
        <f t="shared" si="76"/>
        <v>0</v>
      </c>
      <c r="AI110" s="5">
        <f t="shared" si="76"/>
        <v>0</v>
      </c>
      <c r="AJ110" s="5">
        <f t="shared" si="76"/>
        <v>0</v>
      </c>
      <c r="AK110" s="5">
        <f t="shared" si="76"/>
        <v>0</v>
      </c>
      <c r="AL110" s="5">
        <f t="shared" si="76"/>
        <v>0</v>
      </c>
      <c r="AM110" s="5">
        <f t="shared" si="76"/>
        <v>0</v>
      </c>
      <c r="AN110" s="5">
        <f t="shared" si="76"/>
        <v>0</v>
      </c>
      <c r="AO110" s="5">
        <f t="shared" si="76"/>
        <v>0</v>
      </c>
      <c r="AP110" s="5">
        <f t="shared" si="76"/>
        <v>0</v>
      </c>
      <c r="AQ110" s="5">
        <f t="shared" si="76"/>
        <v>0</v>
      </c>
      <c r="AR110" s="5">
        <f t="shared" si="76"/>
        <v>0</v>
      </c>
      <c r="AS110" s="5">
        <f t="shared" si="76"/>
        <v>0</v>
      </c>
      <c r="AT110" s="5">
        <f t="shared" si="76"/>
        <v>0</v>
      </c>
      <c r="AU110" s="5">
        <f t="shared" si="76"/>
        <v>0</v>
      </c>
      <c r="AV110" s="5">
        <f t="shared" si="76"/>
        <v>0</v>
      </c>
      <c r="AW110" s="5">
        <f t="shared" si="76"/>
        <v>0</v>
      </c>
      <c r="AX110" s="5">
        <f t="shared" si="76"/>
        <v>0</v>
      </c>
      <c r="AY110" s="5">
        <f t="shared" si="76"/>
        <v>0</v>
      </c>
      <c r="AZ110" s="5">
        <f t="shared" si="76"/>
        <v>0</v>
      </c>
      <c r="BA110" s="5">
        <f t="shared" si="76"/>
        <v>0</v>
      </c>
      <c r="BB110" s="5">
        <f t="shared" si="76"/>
        <v>0</v>
      </c>
      <c r="BC110" s="5">
        <f t="shared" si="76"/>
        <v>0</v>
      </c>
      <c r="BD110" s="5">
        <f t="shared" si="76"/>
        <v>0</v>
      </c>
      <c r="BE110" s="5">
        <f t="shared" si="76"/>
        <v>0</v>
      </c>
      <c r="BF110" s="5">
        <f t="shared" si="76"/>
        <v>0</v>
      </c>
      <c r="BG110" s="5">
        <f t="shared" si="76"/>
        <v>0</v>
      </c>
      <c r="BH110" s="5"/>
      <c r="BI110" s="5"/>
      <c r="BJ110" s="5">
        <f>BJ111+BJ112</f>
        <v>0</v>
      </c>
      <c r="BK110" s="5"/>
      <c r="BL110" s="5"/>
      <c r="BM110" s="5"/>
      <c r="BN110" s="5"/>
      <c r="BO110" s="5"/>
      <c r="BP110" s="5"/>
      <c r="BQ110" s="5">
        <f>BQ111+BQ112</f>
        <v>0</v>
      </c>
      <c r="BR110" s="5"/>
      <c r="BS110" s="5"/>
      <c r="BT110" s="5"/>
      <c r="BU110" s="5"/>
      <c r="BV110" s="5">
        <f t="shared" si="76"/>
        <v>0</v>
      </c>
      <c r="BW110" s="5">
        <f t="shared" si="76"/>
        <v>0</v>
      </c>
      <c r="BX110" s="5">
        <f t="shared" si="76"/>
        <v>0</v>
      </c>
      <c r="BY110" s="5">
        <f t="shared" si="76"/>
        <v>0</v>
      </c>
      <c r="BZ110" s="5">
        <f t="shared" si="76"/>
        <v>0</v>
      </c>
      <c r="CA110" s="5">
        <f t="shared" si="76"/>
        <v>0</v>
      </c>
      <c r="CB110" s="5">
        <f t="shared" si="76"/>
        <v>0</v>
      </c>
      <c r="CC110" s="5">
        <f t="shared" si="76"/>
        <v>0</v>
      </c>
      <c r="CD110" s="5">
        <f t="shared" ref="CD110:CX110" si="77">CD111+CD112</f>
        <v>0</v>
      </c>
      <c r="CE110" s="5">
        <f t="shared" si="77"/>
        <v>0</v>
      </c>
      <c r="CF110" s="5">
        <f t="shared" si="77"/>
        <v>0</v>
      </c>
      <c r="CG110" s="5">
        <f t="shared" si="77"/>
        <v>0</v>
      </c>
      <c r="CH110" s="5">
        <f t="shared" si="77"/>
        <v>0</v>
      </c>
      <c r="CI110" s="5">
        <f t="shared" si="77"/>
        <v>0</v>
      </c>
      <c r="CJ110" s="5">
        <f t="shared" si="77"/>
        <v>0</v>
      </c>
      <c r="CK110" s="5">
        <f t="shared" si="77"/>
        <v>0</v>
      </c>
      <c r="CL110" s="5">
        <f t="shared" si="77"/>
        <v>0</v>
      </c>
      <c r="CM110" s="5">
        <f t="shared" si="77"/>
        <v>0</v>
      </c>
      <c r="CN110" s="5">
        <f t="shared" si="77"/>
        <v>0</v>
      </c>
      <c r="CO110" s="5">
        <f t="shared" si="77"/>
        <v>0</v>
      </c>
      <c r="CP110" s="5">
        <f t="shared" si="77"/>
        <v>0</v>
      </c>
      <c r="CQ110" s="5">
        <f t="shared" si="77"/>
        <v>0</v>
      </c>
      <c r="CR110" s="5">
        <f t="shared" si="77"/>
        <v>0</v>
      </c>
      <c r="CS110" s="5">
        <f t="shared" si="77"/>
        <v>0</v>
      </c>
      <c r="CT110" s="5">
        <f t="shared" si="77"/>
        <v>0</v>
      </c>
      <c r="CU110" s="5">
        <f t="shared" si="77"/>
        <v>0</v>
      </c>
      <c r="CV110" s="5">
        <f t="shared" si="77"/>
        <v>0</v>
      </c>
      <c r="CW110" s="5">
        <f t="shared" si="77"/>
        <v>0</v>
      </c>
      <c r="CX110" s="5">
        <f t="shared" si="77"/>
        <v>0</v>
      </c>
    </row>
    <row r="111" spans="1:102" ht="45" x14ac:dyDescent="0.25">
      <c r="A111" s="14" t="s">
        <v>99</v>
      </c>
      <c r="B111" s="15" t="s">
        <v>100</v>
      </c>
      <c r="C111" s="35" t="s">
        <v>12</v>
      </c>
      <c r="D111" s="20"/>
      <c r="E111" s="14"/>
      <c r="F111" s="18"/>
      <c r="G111" s="4"/>
      <c r="H111" s="14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"/>
      <c r="AG111" s="20"/>
      <c r="AH111" s="20"/>
      <c r="AI111" s="20"/>
      <c r="AJ111" s="20"/>
      <c r="AK111" s="20"/>
      <c r="AL111" s="20"/>
      <c r="AM111" s="2"/>
      <c r="AN111" s="20"/>
      <c r="AO111" s="20"/>
      <c r="AP111" s="20"/>
      <c r="AQ111" s="20"/>
      <c r="AR111" s="20"/>
      <c r="AS111" s="20"/>
      <c r="AT111" s="2"/>
      <c r="AU111" s="20"/>
      <c r="AV111" s="20"/>
      <c r="AW111" s="20"/>
      <c r="AX111" s="20"/>
      <c r="AY111" s="20"/>
      <c r="AZ111" s="20"/>
      <c r="BA111" s="2"/>
      <c r="BB111" s="20"/>
      <c r="BC111" s="2"/>
      <c r="BD111" s="20"/>
      <c r="BE111" s="20"/>
      <c r="BF111" s="20"/>
      <c r="BG111" s="20"/>
      <c r="BH111" s="20"/>
      <c r="BI111" s="20"/>
      <c r="BJ111" s="2"/>
      <c r="BK111" s="20"/>
      <c r="BL111" s="20"/>
      <c r="BM111" s="20"/>
      <c r="BN111" s="20"/>
      <c r="BO111" s="20"/>
      <c r="BP111" s="20"/>
      <c r="BQ111" s="2"/>
      <c r="BR111" s="20"/>
      <c r="BS111" s="20"/>
      <c r="BT111" s="20"/>
      <c r="BU111" s="20"/>
      <c r="BV111" s="20"/>
      <c r="BW111" s="20"/>
      <c r="BX111" s="2"/>
      <c r="BY111" s="20"/>
      <c r="BZ111" s="20"/>
      <c r="CA111" s="20"/>
      <c r="CB111" s="20"/>
      <c r="CC111" s="20"/>
      <c r="CD111" s="20"/>
      <c r="CE111" s="20"/>
      <c r="CF111" s="20"/>
      <c r="CG111" s="20"/>
      <c r="CH111" s="20"/>
      <c r="CI111" s="22"/>
      <c r="CJ111" s="24">
        <f t="shared" ref="CJ111:CQ112" si="78">AF111+AT111+BH111+BV111</f>
        <v>0</v>
      </c>
      <c r="CK111" s="24">
        <f t="shared" si="78"/>
        <v>0</v>
      </c>
      <c r="CL111" s="24">
        <f t="shared" si="78"/>
        <v>0</v>
      </c>
      <c r="CM111" s="24">
        <f t="shared" si="78"/>
        <v>0</v>
      </c>
      <c r="CN111" s="24">
        <f t="shared" si="78"/>
        <v>0</v>
      </c>
      <c r="CO111" s="24">
        <f t="shared" si="78"/>
        <v>0</v>
      </c>
      <c r="CP111" s="24">
        <f t="shared" si="78"/>
        <v>0</v>
      </c>
      <c r="CQ111" s="24">
        <f t="shared" si="78"/>
        <v>0</v>
      </c>
      <c r="CR111" s="24">
        <f t="shared" si="63"/>
        <v>0</v>
      </c>
      <c r="CS111" s="24">
        <f t="shared" si="63"/>
        <v>0</v>
      </c>
      <c r="CT111" s="24">
        <f t="shared" si="63"/>
        <v>0</v>
      </c>
      <c r="CU111" s="24">
        <f t="shared" si="63"/>
        <v>0</v>
      </c>
      <c r="CV111" s="24">
        <f t="shared" si="63"/>
        <v>0</v>
      </c>
      <c r="CW111" s="24">
        <f t="shared" si="63"/>
        <v>0</v>
      </c>
      <c r="CX111" s="22"/>
    </row>
    <row r="112" spans="1:102" ht="45" x14ac:dyDescent="0.25">
      <c r="A112" s="14" t="s">
        <v>101</v>
      </c>
      <c r="B112" s="15" t="s">
        <v>102</v>
      </c>
      <c r="C112" s="35" t="s">
        <v>12</v>
      </c>
      <c r="D112" s="20"/>
      <c r="E112" s="14"/>
      <c r="F112" s="18"/>
      <c r="G112" s="4"/>
      <c r="H112" s="14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"/>
      <c r="AG112" s="20"/>
      <c r="AH112" s="20"/>
      <c r="AI112" s="20"/>
      <c r="AJ112" s="20"/>
      <c r="AK112" s="20"/>
      <c r="AL112" s="20"/>
      <c r="AM112" s="2"/>
      <c r="AN112" s="20"/>
      <c r="AO112" s="20"/>
      <c r="AP112" s="20"/>
      <c r="AQ112" s="20"/>
      <c r="AR112" s="20"/>
      <c r="AS112" s="20"/>
      <c r="AT112" s="2"/>
      <c r="AU112" s="20"/>
      <c r="AV112" s="20"/>
      <c r="AW112" s="20"/>
      <c r="AX112" s="20"/>
      <c r="AY112" s="20"/>
      <c r="AZ112" s="20"/>
      <c r="BA112" s="2"/>
      <c r="BB112" s="20"/>
      <c r="BC112" s="2"/>
      <c r="BD112" s="20"/>
      <c r="BE112" s="20"/>
      <c r="BF112" s="20"/>
      <c r="BG112" s="20"/>
      <c r="BH112" s="20"/>
      <c r="BI112" s="20"/>
      <c r="BJ112" s="2"/>
      <c r="BK112" s="20"/>
      <c r="BL112" s="20"/>
      <c r="BM112" s="20"/>
      <c r="BN112" s="20"/>
      <c r="BO112" s="20"/>
      <c r="BP112" s="20"/>
      <c r="BQ112" s="2"/>
      <c r="BR112" s="20"/>
      <c r="BS112" s="20"/>
      <c r="BT112" s="20"/>
      <c r="BU112" s="20"/>
      <c r="BV112" s="20"/>
      <c r="BW112" s="20"/>
      <c r="BX112" s="2"/>
      <c r="BY112" s="20"/>
      <c r="BZ112" s="20"/>
      <c r="CA112" s="20"/>
      <c r="CB112" s="20"/>
      <c r="CC112" s="20"/>
      <c r="CD112" s="20"/>
      <c r="CE112" s="20"/>
      <c r="CF112" s="20"/>
      <c r="CG112" s="20"/>
      <c r="CH112" s="20"/>
      <c r="CI112" s="22"/>
      <c r="CJ112" s="24">
        <f t="shared" si="78"/>
        <v>0</v>
      </c>
      <c r="CK112" s="24">
        <f t="shared" si="78"/>
        <v>0</v>
      </c>
      <c r="CL112" s="24">
        <f t="shared" si="78"/>
        <v>0</v>
      </c>
      <c r="CM112" s="24">
        <f t="shared" si="78"/>
        <v>0</v>
      </c>
      <c r="CN112" s="24">
        <f t="shared" si="78"/>
        <v>0</v>
      </c>
      <c r="CO112" s="24">
        <f t="shared" si="78"/>
        <v>0</v>
      </c>
      <c r="CP112" s="24">
        <f t="shared" si="78"/>
        <v>0</v>
      </c>
      <c r="CQ112" s="24">
        <f t="shared" si="78"/>
        <v>0</v>
      </c>
      <c r="CR112" s="24">
        <f t="shared" si="63"/>
        <v>0</v>
      </c>
      <c r="CS112" s="24">
        <f t="shared" si="63"/>
        <v>0</v>
      </c>
      <c r="CT112" s="24">
        <f t="shared" si="63"/>
        <v>0</v>
      </c>
      <c r="CU112" s="24">
        <f t="shared" si="63"/>
        <v>0</v>
      </c>
      <c r="CV112" s="24">
        <f t="shared" si="63"/>
        <v>0</v>
      </c>
      <c r="CW112" s="24">
        <f t="shared" si="63"/>
        <v>0</v>
      </c>
      <c r="CX112" s="22"/>
    </row>
    <row r="113" spans="1:104" ht="30" x14ac:dyDescent="0.25">
      <c r="A113" s="12" t="s">
        <v>103</v>
      </c>
      <c r="B113" s="13" t="s">
        <v>104</v>
      </c>
      <c r="C113" s="12" t="s">
        <v>12</v>
      </c>
      <c r="D113" s="5">
        <f>D114</f>
        <v>0</v>
      </c>
      <c r="E113" s="5">
        <f t="shared" ref="E113:BP113" si="79">E114</f>
        <v>0</v>
      </c>
      <c r="F113" s="5">
        <f t="shared" si="79"/>
        <v>0</v>
      </c>
      <c r="G113" s="5">
        <f t="shared" si="79"/>
        <v>0</v>
      </c>
      <c r="H113" s="5">
        <f t="shared" si="79"/>
        <v>0</v>
      </c>
      <c r="I113" s="5">
        <f t="shared" si="79"/>
        <v>0</v>
      </c>
      <c r="J113" s="5">
        <f t="shared" si="79"/>
        <v>0</v>
      </c>
      <c r="K113" s="5">
        <f t="shared" si="79"/>
        <v>0</v>
      </c>
      <c r="L113" s="5">
        <f t="shared" si="79"/>
        <v>0</v>
      </c>
      <c r="M113" s="5">
        <f t="shared" si="79"/>
        <v>0</v>
      </c>
      <c r="N113" s="5">
        <f t="shared" si="79"/>
        <v>0</v>
      </c>
      <c r="O113" s="5">
        <f t="shared" si="79"/>
        <v>0</v>
      </c>
      <c r="P113" s="5">
        <f t="shared" si="79"/>
        <v>0</v>
      </c>
      <c r="Q113" s="5">
        <f t="shared" si="79"/>
        <v>0</v>
      </c>
      <c r="R113" s="5">
        <f t="shared" si="79"/>
        <v>0</v>
      </c>
      <c r="S113" s="5">
        <f t="shared" si="79"/>
        <v>0</v>
      </c>
      <c r="T113" s="5">
        <f t="shared" si="79"/>
        <v>0</v>
      </c>
      <c r="U113" s="5">
        <f t="shared" si="79"/>
        <v>0</v>
      </c>
      <c r="V113" s="5">
        <f t="shared" si="79"/>
        <v>0</v>
      </c>
      <c r="W113" s="5">
        <f t="shared" si="79"/>
        <v>0</v>
      </c>
      <c r="X113" s="5">
        <f t="shared" si="79"/>
        <v>0</v>
      </c>
      <c r="Y113" s="5">
        <f t="shared" si="79"/>
        <v>0</v>
      </c>
      <c r="Z113" s="5">
        <f t="shared" si="79"/>
        <v>0</v>
      </c>
      <c r="AA113" s="5">
        <f t="shared" si="79"/>
        <v>0</v>
      </c>
      <c r="AB113" s="5">
        <f t="shared" si="79"/>
        <v>0</v>
      </c>
      <c r="AC113" s="5">
        <f t="shared" si="79"/>
        <v>0</v>
      </c>
      <c r="AD113" s="5">
        <f t="shared" si="79"/>
        <v>0</v>
      </c>
      <c r="AE113" s="5">
        <f t="shared" si="79"/>
        <v>0</v>
      </c>
      <c r="AF113" s="5">
        <f t="shared" si="79"/>
        <v>0</v>
      </c>
      <c r="AG113" s="5">
        <f t="shared" si="79"/>
        <v>0</v>
      </c>
      <c r="AH113" s="5">
        <f t="shared" si="79"/>
        <v>0</v>
      </c>
      <c r="AI113" s="5">
        <f t="shared" si="79"/>
        <v>0</v>
      </c>
      <c r="AJ113" s="5">
        <f t="shared" si="79"/>
        <v>0</v>
      </c>
      <c r="AK113" s="5">
        <f t="shared" si="79"/>
        <v>0</v>
      </c>
      <c r="AL113" s="5">
        <f t="shared" si="79"/>
        <v>0</v>
      </c>
      <c r="AM113" s="5">
        <f t="shared" si="79"/>
        <v>0</v>
      </c>
      <c r="AN113" s="5">
        <f t="shared" si="79"/>
        <v>0</v>
      </c>
      <c r="AO113" s="5">
        <f t="shared" si="79"/>
        <v>0</v>
      </c>
      <c r="AP113" s="5">
        <f t="shared" si="79"/>
        <v>0</v>
      </c>
      <c r="AQ113" s="5">
        <f t="shared" si="79"/>
        <v>0</v>
      </c>
      <c r="AR113" s="5">
        <f t="shared" si="79"/>
        <v>0</v>
      </c>
      <c r="AS113" s="5">
        <f t="shared" si="79"/>
        <v>0</v>
      </c>
      <c r="AT113" s="5">
        <f t="shared" si="79"/>
        <v>0</v>
      </c>
      <c r="AU113" s="5">
        <f t="shared" si="79"/>
        <v>0</v>
      </c>
      <c r="AV113" s="5">
        <f t="shared" si="79"/>
        <v>0</v>
      </c>
      <c r="AW113" s="5">
        <f t="shared" si="79"/>
        <v>0</v>
      </c>
      <c r="AX113" s="5">
        <f t="shared" si="79"/>
        <v>0</v>
      </c>
      <c r="AY113" s="5">
        <f t="shared" si="79"/>
        <v>0</v>
      </c>
      <c r="AZ113" s="5">
        <f t="shared" si="79"/>
        <v>0</v>
      </c>
      <c r="BA113" s="5">
        <f t="shared" si="79"/>
        <v>0</v>
      </c>
      <c r="BB113" s="5">
        <f t="shared" si="79"/>
        <v>0</v>
      </c>
      <c r="BC113" s="5">
        <f t="shared" si="79"/>
        <v>0</v>
      </c>
      <c r="BD113" s="5">
        <f t="shared" si="79"/>
        <v>0</v>
      </c>
      <c r="BE113" s="5">
        <f t="shared" si="79"/>
        <v>0</v>
      </c>
      <c r="BF113" s="5">
        <f t="shared" si="79"/>
        <v>0</v>
      </c>
      <c r="BG113" s="5">
        <f t="shared" si="79"/>
        <v>0</v>
      </c>
      <c r="BH113" s="5">
        <f t="shared" si="79"/>
        <v>0</v>
      </c>
      <c r="BI113" s="5">
        <f t="shared" si="79"/>
        <v>0</v>
      </c>
      <c r="BJ113" s="5">
        <f t="shared" si="79"/>
        <v>0</v>
      </c>
      <c r="BK113" s="5">
        <f t="shared" si="79"/>
        <v>0</v>
      </c>
      <c r="BL113" s="5">
        <f t="shared" si="79"/>
        <v>0</v>
      </c>
      <c r="BM113" s="5">
        <f t="shared" si="79"/>
        <v>0</v>
      </c>
      <c r="BN113" s="5">
        <f t="shared" si="79"/>
        <v>0</v>
      </c>
      <c r="BO113" s="5">
        <f t="shared" si="79"/>
        <v>0</v>
      </c>
      <c r="BP113" s="5">
        <f t="shared" si="79"/>
        <v>0</v>
      </c>
      <c r="BQ113" s="5">
        <f t="shared" ref="BQ113:CX113" si="80">BQ114</f>
        <v>0</v>
      </c>
      <c r="BR113" s="5">
        <f t="shared" si="80"/>
        <v>0</v>
      </c>
      <c r="BS113" s="5">
        <f t="shared" si="80"/>
        <v>0</v>
      </c>
      <c r="BT113" s="5">
        <f t="shared" si="80"/>
        <v>0</v>
      </c>
      <c r="BU113" s="5">
        <f t="shared" si="80"/>
        <v>0</v>
      </c>
      <c r="BV113" s="5">
        <f t="shared" si="80"/>
        <v>0</v>
      </c>
      <c r="BW113" s="5">
        <f t="shared" si="80"/>
        <v>0</v>
      </c>
      <c r="BX113" s="5">
        <f t="shared" si="80"/>
        <v>0</v>
      </c>
      <c r="BY113" s="5">
        <f t="shared" si="80"/>
        <v>0</v>
      </c>
      <c r="BZ113" s="5">
        <f t="shared" si="80"/>
        <v>0</v>
      </c>
      <c r="CA113" s="5">
        <f t="shared" si="80"/>
        <v>0</v>
      </c>
      <c r="CB113" s="5">
        <f t="shared" si="80"/>
        <v>0</v>
      </c>
      <c r="CC113" s="5">
        <f t="shared" si="80"/>
        <v>0</v>
      </c>
      <c r="CD113" s="5">
        <f t="shared" si="80"/>
        <v>0</v>
      </c>
      <c r="CE113" s="5">
        <f t="shared" si="80"/>
        <v>0</v>
      </c>
      <c r="CF113" s="5">
        <f t="shared" si="80"/>
        <v>0</v>
      </c>
      <c r="CG113" s="5">
        <f t="shared" si="80"/>
        <v>0</v>
      </c>
      <c r="CH113" s="5">
        <f t="shared" si="80"/>
        <v>0</v>
      </c>
      <c r="CI113" s="5">
        <f t="shared" si="80"/>
        <v>0</v>
      </c>
      <c r="CJ113" s="5">
        <f t="shared" si="80"/>
        <v>0</v>
      </c>
      <c r="CK113" s="5">
        <f t="shared" si="80"/>
        <v>0</v>
      </c>
      <c r="CL113" s="5">
        <f t="shared" si="80"/>
        <v>0</v>
      </c>
      <c r="CM113" s="5">
        <f t="shared" si="80"/>
        <v>0</v>
      </c>
      <c r="CN113" s="5">
        <f t="shared" si="80"/>
        <v>0</v>
      </c>
      <c r="CO113" s="5">
        <f t="shared" si="80"/>
        <v>0</v>
      </c>
      <c r="CP113" s="5">
        <f t="shared" si="80"/>
        <v>0</v>
      </c>
      <c r="CQ113" s="5">
        <f t="shared" si="80"/>
        <v>0</v>
      </c>
      <c r="CR113" s="5">
        <f t="shared" si="80"/>
        <v>0</v>
      </c>
      <c r="CS113" s="5">
        <f t="shared" si="80"/>
        <v>0</v>
      </c>
      <c r="CT113" s="5">
        <f t="shared" si="80"/>
        <v>0</v>
      </c>
      <c r="CU113" s="5">
        <f t="shared" si="80"/>
        <v>0</v>
      </c>
      <c r="CV113" s="5">
        <f t="shared" si="80"/>
        <v>0</v>
      </c>
      <c r="CW113" s="5">
        <f t="shared" si="80"/>
        <v>0</v>
      </c>
      <c r="CX113" s="5">
        <f t="shared" si="80"/>
        <v>0</v>
      </c>
    </row>
    <row r="114" spans="1:104" s="32" customFormat="1" ht="30" x14ac:dyDescent="0.25">
      <c r="A114" s="33" t="s">
        <v>103</v>
      </c>
      <c r="B114" s="32" t="s">
        <v>325</v>
      </c>
      <c r="C114" s="33" t="s">
        <v>326</v>
      </c>
    </row>
    <row r="115" spans="1:104" ht="30" x14ac:dyDescent="0.25">
      <c r="A115" s="12" t="s">
        <v>105</v>
      </c>
      <c r="B115" s="13" t="s">
        <v>20</v>
      </c>
      <c r="C115" s="12" t="s">
        <v>12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5">
        <v>0</v>
      </c>
      <c r="AD115" s="5">
        <v>0</v>
      </c>
      <c r="AE115" s="5">
        <v>0</v>
      </c>
      <c r="AF115" s="5">
        <v>0</v>
      </c>
      <c r="AG115" s="5">
        <v>0</v>
      </c>
      <c r="AH115" s="5">
        <v>0</v>
      </c>
      <c r="AI115" s="5">
        <v>0</v>
      </c>
      <c r="AJ115" s="5">
        <v>0</v>
      </c>
      <c r="AK115" s="5">
        <v>0</v>
      </c>
      <c r="AL115" s="5">
        <v>0</v>
      </c>
      <c r="AM115" s="5">
        <v>0</v>
      </c>
      <c r="AN115" s="5">
        <v>0</v>
      </c>
      <c r="AO115" s="5">
        <v>0</v>
      </c>
      <c r="AP115" s="5">
        <v>0</v>
      </c>
      <c r="AQ115" s="5">
        <v>0</v>
      </c>
      <c r="AR115" s="5">
        <v>0</v>
      </c>
      <c r="AS115" s="5">
        <v>0</v>
      </c>
      <c r="AT115" s="5">
        <v>0</v>
      </c>
      <c r="AU115" s="5">
        <v>0</v>
      </c>
      <c r="AV115" s="5">
        <v>0</v>
      </c>
      <c r="AW115" s="5">
        <v>0</v>
      </c>
      <c r="AX115" s="5">
        <v>0</v>
      </c>
      <c r="AY115" s="5">
        <v>0</v>
      </c>
      <c r="AZ115" s="5">
        <v>0</v>
      </c>
      <c r="BA115" s="5">
        <v>0</v>
      </c>
      <c r="BB115" s="5">
        <v>0</v>
      </c>
      <c r="BC115" s="5">
        <v>0</v>
      </c>
      <c r="BD115" s="5">
        <v>0</v>
      </c>
      <c r="BE115" s="5">
        <v>0</v>
      </c>
      <c r="BF115" s="5">
        <v>0</v>
      </c>
      <c r="BG115" s="5">
        <v>0</v>
      </c>
      <c r="BH115" s="5">
        <v>0</v>
      </c>
      <c r="BI115" s="5">
        <v>0</v>
      </c>
      <c r="BJ115" s="5">
        <v>0</v>
      </c>
      <c r="BK115" s="5">
        <v>0</v>
      </c>
      <c r="BL115" s="5">
        <v>0</v>
      </c>
      <c r="BM115" s="5">
        <v>0</v>
      </c>
      <c r="BN115" s="5">
        <v>0</v>
      </c>
      <c r="BO115" s="5">
        <v>0</v>
      </c>
      <c r="BP115" s="5">
        <v>0</v>
      </c>
      <c r="BQ115" s="5">
        <v>0</v>
      </c>
      <c r="BR115" s="5">
        <v>0</v>
      </c>
      <c r="BS115" s="5">
        <v>0</v>
      </c>
      <c r="BT115" s="5">
        <v>0</v>
      </c>
      <c r="BU115" s="5">
        <v>0</v>
      </c>
      <c r="BV115" s="5">
        <v>0</v>
      </c>
      <c r="BW115" s="5">
        <v>0</v>
      </c>
      <c r="BX115" s="5">
        <v>0</v>
      </c>
      <c r="BY115" s="5">
        <v>0</v>
      </c>
      <c r="BZ115" s="5">
        <v>0</v>
      </c>
      <c r="CA115" s="5">
        <v>0</v>
      </c>
      <c r="CB115" s="5">
        <v>0</v>
      </c>
      <c r="CC115" s="5">
        <v>0</v>
      </c>
      <c r="CD115" s="5">
        <v>0</v>
      </c>
      <c r="CE115" s="5">
        <v>0</v>
      </c>
      <c r="CF115" s="5">
        <v>0</v>
      </c>
      <c r="CG115" s="5">
        <v>0</v>
      </c>
      <c r="CH115" s="5">
        <v>0</v>
      </c>
      <c r="CI115" s="5">
        <v>0</v>
      </c>
      <c r="CJ115" s="5">
        <v>0</v>
      </c>
      <c r="CK115" s="5">
        <v>0</v>
      </c>
      <c r="CL115" s="5">
        <v>0</v>
      </c>
      <c r="CM115" s="5">
        <v>0</v>
      </c>
      <c r="CN115" s="5">
        <v>0</v>
      </c>
      <c r="CO115" s="5">
        <v>0</v>
      </c>
      <c r="CP115" s="5">
        <v>0</v>
      </c>
      <c r="CQ115" s="5">
        <v>0</v>
      </c>
      <c r="CR115" s="5">
        <v>0</v>
      </c>
      <c r="CS115" s="5">
        <v>0</v>
      </c>
      <c r="CT115" s="5">
        <v>0</v>
      </c>
      <c r="CU115" s="5">
        <v>0</v>
      </c>
      <c r="CV115" s="5">
        <v>0</v>
      </c>
      <c r="CW115" s="5">
        <v>0</v>
      </c>
      <c r="CX115" s="5">
        <v>0</v>
      </c>
      <c r="CY115" s="37"/>
      <c r="CZ115" s="37"/>
    </row>
    <row r="116" spans="1:104" x14ac:dyDescent="0.25">
      <c r="A116" s="12" t="s">
        <v>106</v>
      </c>
      <c r="B116" s="13" t="s">
        <v>107</v>
      </c>
      <c r="C116" s="12" t="s">
        <v>12</v>
      </c>
      <c r="D116" s="5">
        <f t="shared" ref="D116:AI116" si="81">SUM(D117:D129)</f>
        <v>0</v>
      </c>
      <c r="E116" s="5">
        <f t="shared" si="81"/>
        <v>0</v>
      </c>
      <c r="F116" s="5">
        <f t="shared" si="81"/>
        <v>0</v>
      </c>
      <c r="G116" s="5">
        <f t="shared" si="81"/>
        <v>0</v>
      </c>
      <c r="H116" s="5">
        <f t="shared" si="81"/>
        <v>0</v>
      </c>
      <c r="I116" s="5">
        <f t="shared" si="81"/>
        <v>0</v>
      </c>
      <c r="J116" s="5">
        <f t="shared" si="81"/>
        <v>0</v>
      </c>
      <c r="K116" s="5">
        <f t="shared" si="81"/>
        <v>0</v>
      </c>
      <c r="L116" s="5">
        <f t="shared" si="81"/>
        <v>0</v>
      </c>
      <c r="M116" s="5">
        <f t="shared" si="81"/>
        <v>0</v>
      </c>
      <c r="N116" s="5">
        <f t="shared" si="81"/>
        <v>0</v>
      </c>
      <c r="O116" s="5">
        <f t="shared" si="81"/>
        <v>0</v>
      </c>
      <c r="P116" s="5">
        <f t="shared" si="81"/>
        <v>0</v>
      </c>
      <c r="Q116" s="5">
        <f t="shared" si="81"/>
        <v>0</v>
      </c>
      <c r="R116" s="5">
        <f t="shared" si="81"/>
        <v>0</v>
      </c>
      <c r="S116" s="5">
        <f t="shared" si="81"/>
        <v>0</v>
      </c>
      <c r="T116" s="5">
        <f t="shared" si="81"/>
        <v>0</v>
      </c>
      <c r="U116" s="5">
        <f t="shared" si="81"/>
        <v>0</v>
      </c>
      <c r="V116" s="5">
        <f t="shared" si="81"/>
        <v>0</v>
      </c>
      <c r="W116" s="5">
        <f t="shared" si="81"/>
        <v>0</v>
      </c>
      <c r="X116" s="5">
        <f t="shared" si="81"/>
        <v>0</v>
      </c>
      <c r="Y116" s="5">
        <f t="shared" si="81"/>
        <v>0</v>
      </c>
      <c r="Z116" s="5">
        <f t="shared" si="81"/>
        <v>0</v>
      </c>
      <c r="AA116" s="5">
        <f t="shared" si="81"/>
        <v>0</v>
      </c>
      <c r="AB116" s="5">
        <f t="shared" si="81"/>
        <v>0</v>
      </c>
      <c r="AC116" s="5">
        <f t="shared" si="81"/>
        <v>0</v>
      </c>
      <c r="AD116" s="5">
        <f t="shared" si="81"/>
        <v>0</v>
      </c>
      <c r="AE116" s="5">
        <f t="shared" si="81"/>
        <v>0</v>
      </c>
      <c r="AF116" s="5">
        <f t="shared" si="81"/>
        <v>0</v>
      </c>
      <c r="AG116" s="5">
        <f t="shared" si="81"/>
        <v>0</v>
      </c>
      <c r="AH116" s="5">
        <f t="shared" si="81"/>
        <v>0</v>
      </c>
      <c r="AI116" s="5">
        <f t="shared" si="81"/>
        <v>0</v>
      </c>
      <c r="AJ116" s="5">
        <f t="shared" ref="AJ116:BG116" si="82">SUM(AJ117:AJ129)</f>
        <v>0</v>
      </c>
      <c r="AK116" s="5">
        <f t="shared" si="82"/>
        <v>0</v>
      </c>
      <c r="AL116" s="5">
        <f t="shared" si="82"/>
        <v>0</v>
      </c>
      <c r="AM116" s="5">
        <f t="shared" si="82"/>
        <v>0</v>
      </c>
      <c r="AN116" s="5">
        <f t="shared" si="82"/>
        <v>0</v>
      </c>
      <c r="AO116" s="5">
        <f t="shared" si="82"/>
        <v>0</v>
      </c>
      <c r="AP116" s="5">
        <f t="shared" si="82"/>
        <v>0</v>
      </c>
      <c r="AQ116" s="5">
        <f t="shared" si="82"/>
        <v>0</v>
      </c>
      <c r="AR116" s="5">
        <f t="shared" si="82"/>
        <v>0</v>
      </c>
      <c r="AS116" s="5">
        <f t="shared" si="82"/>
        <v>0</v>
      </c>
      <c r="AT116" s="5">
        <f t="shared" si="82"/>
        <v>0</v>
      </c>
      <c r="AU116" s="5">
        <f t="shared" si="82"/>
        <v>0</v>
      </c>
      <c r="AV116" s="5">
        <f t="shared" si="82"/>
        <v>0</v>
      </c>
      <c r="AW116" s="5">
        <f t="shared" si="82"/>
        <v>0</v>
      </c>
      <c r="AX116" s="5">
        <f t="shared" si="82"/>
        <v>0</v>
      </c>
      <c r="AY116" s="5">
        <f t="shared" si="82"/>
        <v>0</v>
      </c>
      <c r="AZ116" s="5">
        <f t="shared" si="82"/>
        <v>0</v>
      </c>
      <c r="BA116" s="5">
        <f t="shared" si="82"/>
        <v>0</v>
      </c>
      <c r="BB116" s="5">
        <f t="shared" si="82"/>
        <v>0</v>
      </c>
      <c r="BC116" s="5">
        <f t="shared" si="82"/>
        <v>0</v>
      </c>
      <c r="BD116" s="5">
        <f t="shared" si="82"/>
        <v>0</v>
      </c>
      <c r="BE116" s="5">
        <f t="shared" si="82"/>
        <v>0</v>
      </c>
      <c r="BF116" s="5">
        <f t="shared" si="82"/>
        <v>0</v>
      </c>
      <c r="BG116" s="5">
        <f t="shared" si="82"/>
        <v>0</v>
      </c>
      <c r="BH116" s="5"/>
      <c r="BI116" s="5"/>
      <c r="BJ116" s="5">
        <f>SUM(BJ117:BJ129)</f>
        <v>0</v>
      </c>
      <c r="BK116" s="5"/>
      <c r="BL116" s="5"/>
      <c r="BM116" s="5"/>
      <c r="BN116" s="5"/>
      <c r="BO116" s="5"/>
      <c r="BP116" s="5"/>
      <c r="BQ116" s="5">
        <f>SUM(BQ117:BQ129)</f>
        <v>0</v>
      </c>
      <c r="BR116" s="5"/>
      <c r="BS116" s="5"/>
      <c r="BT116" s="5"/>
      <c r="BU116" s="5"/>
      <c r="BV116" s="5">
        <f t="shared" ref="BV116:CX116" si="83">SUM(BV117:BV129)</f>
        <v>0</v>
      </c>
      <c r="BW116" s="5">
        <f t="shared" si="83"/>
        <v>0</v>
      </c>
      <c r="BX116" s="5">
        <f t="shared" si="83"/>
        <v>0</v>
      </c>
      <c r="BY116" s="5">
        <f t="shared" si="83"/>
        <v>0</v>
      </c>
      <c r="BZ116" s="5">
        <f t="shared" si="83"/>
        <v>0</v>
      </c>
      <c r="CA116" s="5">
        <f t="shared" si="83"/>
        <v>0</v>
      </c>
      <c r="CB116" s="5">
        <f t="shared" si="83"/>
        <v>0</v>
      </c>
      <c r="CC116" s="5">
        <f t="shared" si="83"/>
        <v>0</v>
      </c>
      <c r="CD116" s="5">
        <f t="shared" si="83"/>
        <v>0</v>
      </c>
      <c r="CE116" s="5">
        <f t="shared" si="83"/>
        <v>0</v>
      </c>
      <c r="CF116" s="5">
        <f t="shared" si="83"/>
        <v>0</v>
      </c>
      <c r="CG116" s="5">
        <f t="shared" si="83"/>
        <v>0</v>
      </c>
      <c r="CH116" s="5">
        <f t="shared" si="83"/>
        <v>0</v>
      </c>
      <c r="CI116" s="5">
        <f t="shared" si="83"/>
        <v>0</v>
      </c>
      <c r="CJ116" s="5">
        <f t="shared" si="83"/>
        <v>0</v>
      </c>
      <c r="CK116" s="5">
        <f t="shared" si="83"/>
        <v>0</v>
      </c>
      <c r="CL116" s="5">
        <f t="shared" si="83"/>
        <v>0</v>
      </c>
      <c r="CM116" s="5">
        <f t="shared" si="83"/>
        <v>0</v>
      </c>
      <c r="CN116" s="5">
        <f t="shared" si="83"/>
        <v>0</v>
      </c>
      <c r="CO116" s="5">
        <f t="shared" si="83"/>
        <v>0</v>
      </c>
      <c r="CP116" s="5">
        <f t="shared" si="83"/>
        <v>0</v>
      </c>
      <c r="CQ116" s="5">
        <f t="shared" si="83"/>
        <v>0</v>
      </c>
      <c r="CR116" s="5">
        <f t="shared" si="83"/>
        <v>0</v>
      </c>
      <c r="CS116" s="5">
        <f t="shared" si="83"/>
        <v>0</v>
      </c>
      <c r="CT116" s="5">
        <f t="shared" si="83"/>
        <v>0</v>
      </c>
      <c r="CU116" s="5">
        <f t="shared" si="83"/>
        <v>0</v>
      </c>
      <c r="CV116" s="5">
        <f t="shared" si="83"/>
        <v>0</v>
      </c>
      <c r="CW116" s="5">
        <f t="shared" si="83"/>
        <v>0</v>
      </c>
      <c r="CX116" s="5">
        <f t="shared" si="83"/>
        <v>0</v>
      </c>
    </row>
    <row r="117" spans="1:104" ht="30" x14ac:dyDescent="0.25">
      <c r="A117" s="34" t="s">
        <v>106</v>
      </c>
      <c r="B117" s="32" t="s">
        <v>249</v>
      </c>
      <c r="C117" s="33" t="s">
        <v>327</v>
      </c>
      <c r="D117" s="20"/>
      <c r="E117" s="14"/>
      <c r="F117" s="18"/>
      <c r="G117" s="14"/>
      <c r="H117" s="14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"/>
      <c r="AG117" s="20"/>
      <c r="AH117" s="20"/>
      <c r="AI117" s="20"/>
      <c r="AJ117" s="20"/>
      <c r="AK117" s="20"/>
      <c r="AL117" s="20"/>
      <c r="AM117" s="2"/>
      <c r="AN117" s="20"/>
      <c r="AO117" s="20"/>
      <c r="AP117" s="20"/>
      <c r="AQ117" s="20"/>
      <c r="AR117" s="20"/>
      <c r="AS117" s="20"/>
      <c r="AT117" s="2"/>
      <c r="AU117" s="20"/>
      <c r="AV117" s="20"/>
      <c r="AW117" s="20"/>
      <c r="AX117" s="20"/>
      <c r="AY117" s="20"/>
      <c r="AZ117" s="20"/>
      <c r="BA117" s="2"/>
      <c r="BB117" s="20"/>
      <c r="BC117" s="2"/>
      <c r="BD117" s="20"/>
      <c r="BE117" s="20"/>
      <c r="BF117" s="20"/>
      <c r="BG117" s="20"/>
      <c r="BH117" s="20"/>
      <c r="BI117" s="20"/>
      <c r="BJ117" s="2"/>
      <c r="BK117" s="20"/>
      <c r="BL117" s="20"/>
      <c r="BM117" s="20"/>
      <c r="BN117" s="20"/>
      <c r="BO117" s="20"/>
      <c r="BP117" s="20"/>
      <c r="BQ117" s="2"/>
      <c r="BR117" s="20"/>
      <c r="BS117" s="20"/>
      <c r="BT117" s="20"/>
      <c r="BU117" s="20"/>
      <c r="BV117" s="20"/>
      <c r="BW117" s="20"/>
      <c r="BX117" s="2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2"/>
      <c r="CJ117" s="24">
        <f t="shared" ref="CJ117:CJ125" si="84">AF117+AT117+BH117+BV117</f>
        <v>0</v>
      </c>
      <c r="CK117" s="24">
        <f t="shared" ref="CK117:CK125" si="85">AG117+AU117+BI117+BW117</f>
        <v>0</v>
      </c>
      <c r="CL117" s="24">
        <f t="shared" ref="CL117:CL125" si="86">AH117+AV117+BJ117+BX117</f>
        <v>0</v>
      </c>
      <c r="CM117" s="24">
        <f t="shared" ref="CM117:CM125" si="87">AI117+AW117+BK117+BY117</f>
        <v>0</v>
      </c>
      <c r="CN117" s="24">
        <f t="shared" ref="CN117:CN125" si="88">AJ117+AX117+BL117+BZ117</f>
        <v>0</v>
      </c>
      <c r="CO117" s="24">
        <f t="shared" ref="CO117:CO125" si="89">AK117+AY117+BM117+CA117</f>
        <v>0</v>
      </c>
      <c r="CP117" s="24">
        <f t="shared" ref="CP117:CP125" si="90">AL117+AZ117+BN117+CB117</f>
        <v>0</v>
      </c>
      <c r="CQ117" s="24">
        <f t="shared" ref="CQ117:CQ125" si="91">AM117+BA117+BO117+CC117</f>
        <v>0</v>
      </c>
      <c r="CR117" s="24">
        <f t="shared" ref="CR117:CR125" si="92">AN117+BB117+BP117+CD117</f>
        <v>0</v>
      </c>
      <c r="CS117" s="24">
        <f t="shared" ref="CS117:CS125" si="93">AO117+BC117+BQ117+CE117</f>
        <v>0</v>
      </c>
      <c r="CT117" s="24">
        <f t="shared" ref="CT117:CT125" si="94">AP117+BD117+BR117+CF117</f>
        <v>0</v>
      </c>
      <c r="CU117" s="24">
        <f t="shared" ref="CU117:CW125" si="95">AQ117+BE117+BS117+CG117</f>
        <v>0</v>
      </c>
      <c r="CV117" s="24">
        <f t="shared" si="95"/>
        <v>0</v>
      </c>
      <c r="CW117" s="24">
        <f t="shared" si="95"/>
        <v>0</v>
      </c>
      <c r="CX117" s="22"/>
    </row>
    <row r="118" spans="1:104" x14ac:dyDescent="0.25">
      <c r="A118" s="34" t="s">
        <v>106</v>
      </c>
      <c r="B118" s="32" t="s">
        <v>250</v>
      </c>
      <c r="C118" s="33" t="s">
        <v>328</v>
      </c>
      <c r="D118" s="20"/>
      <c r="E118" s="14"/>
      <c r="F118" s="18"/>
      <c r="G118" s="14"/>
      <c r="H118" s="14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"/>
      <c r="AG118" s="20"/>
      <c r="AH118" s="20"/>
      <c r="AI118" s="20"/>
      <c r="AJ118" s="20"/>
      <c r="AK118" s="20"/>
      <c r="AL118" s="20"/>
      <c r="AM118" s="2"/>
      <c r="AN118" s="20"/>
      <c r="AO118" s="20"/>
      <c r="AP118" s="20"/>
      <c r="AQ118" s="20"/>
      <c r="AR118" s="20"/>
      <c r="AS118" s="20"/>
      <c r="AT118" s="2"/>
      <c r="AU118" s="20"/>
      <c r="AV118" s="20"/>
      <c r="AW118" s="20"/>
      <c r="AX118" s="20"/>
      <c r="AY118" s="20"/>
      <c r="AZ118" s="20"/>
      <c r="BA118" s="2"/>
      <c r="BB118" s="20"/>
      <c r="BC118" s="2"/>
      <c r="BD118" s="20"/>
      <c r="BE118" s="20"/>
      <c r="BF118" s="20"/>
      <c r="BG118" s="20"/>
      <c r="BH118" s="20"/>
      <c r="BI118" s="20"/>
      <c r="BJ118" s="2"/>
      <c r="BK118" s="20"/>
      <c r="BL118" s="20"/>
      <c r="BM118" s="20"/>
      <c r="BN118" s="20"/>
      <c r="BO118" s="20"/>
      <c r="BP118" s="20"/>
      <c r="BQ118" s="2"/>
      <c r="BR118" s="20"/>
      <c r="BS118" s="20"/>
      <c r="BT118" s="20"/>
      <c r="BU118" s="20"/>
      <c r="BV118" s="20"/>
      <c r="BW118" s="20"/>
      <c r="BX118" s="2"/>
      <c r="BY118" s="20"/>
      <c r="BZ118" s="20"/>
      <c r="CA118" s="20"/>
      <c r="CB118" s="20"/>
      <c r="CC118" s="20"/>
      <c r="CD118" s="20"/>
      <c r="CE118" s="20"/>
      <c r="CF118" s="20"/>
      <c r="CG118" s="20"/>
      <c r="CH118" s="20"/>
      <c r="CI118" s="22"/>
      <c r="CJ118" s="24">
        <f t="shared" si="84"/>
        <v>0</v>
      </c>
      <c r="CK118" s="24">
        <f t="shared" si="85"/>
        <v>0</v>
      </c>
      <c r="CL118" s="24">
        <f t="shared" si="86"/>
        <v>0</v>
      </c>
      <c r="CM118" s="24">
        <f t="shared" si="87"/>
        <v>0</v>
      </c>
      <c r="CN118" s="24">
        <f t="shared" si="88"/>
        <v>0</v>
      </c>
      <c r="CO118" s="24">
        <f t="shared" si="89"/>
        <v>0</v>
      </c>
      <c r="CP118" s="24">
        <f t="shared" si="90"/>
        <v>0</v>
      </c>
      <c r="CQ118" s="24">
        <f t="shared" si="91"/>
        <v>0</v>
      </c>
      <c r="CR118" s="24">
        <f t="shared" si="92"/>
        <v>0</v>
      </c>
      <c r="CS118" s="24">
        <f t="shared" si="93"/>
        <v>0</v>
      </c>
      <c r="CT118" s="24">
        <f t="shared" si="94"/>
        <v>0</v>
      </c>
      <c r="CU118" s="24">
        <f t="shared" si="95"/>
        <v>0</v>
      </c>
      <c r="CV118" s="24">
        <f t="shared" si="95"/>
        <v>0</v>
      </c>
      <c r="CW118" s="24">
        <f t="shared" si="95"/>
        <v>0</v>
      </c>
      <c r="CX118" s="22"/>
    </row>
    <row r="119" spans="1:104" ht="30" x14ac:dyDescent="0.25">
      <c r="A119" s="34" t="s">
        <v>106</v>
      </c>
      <c r="B119" s="32" t="s">
        <v>251</v>
      </c>
      <c r="C119" s="33" t="s">
        <v>329</v>
      </c>
      <c r="D119" s="20"/>
      <c r="E119" s="14"/>
      <c r="F119" s="18"/>
      <c r="G119" s="14"/>
      <c r="H119" s="14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"/>
      <c r="AG119" s="20"/>
      <c r="AH119" s="20"/>
      <c r="AI119" s="20"/>
      <c r="AJ119" s="20"/>
      <c r="AK119" s="20"/>
      <c r="AL119" s="20"/>
      <c r="AM119" s="2"/>
      <c r="AN119" s="20"/>
      <c r="AO119" s="20"/>
      <c r="AP119" s="20"/>
      <c r="AQ119" s="20"/>
      <c r="AR119" s="20"/>
      <c r="AS119" s="20"/>
      <c r="AT119" s="2"/>
      <c r="AU119" s="20"/>
      <c r="AV119" s="20"/>
      <c r="AW119" s="20"/>
      <c r="AX119" s="20"/>
      <c r="AY119" s="20"/>
      <c r="AZ119" s="20"/>
      <c r="BA119" s="2"/>
      <c r="BB119" s="20"/>
      <c r="BC119" s="2"/>
      <c r="BD119" s="20"/>
      <c r="BE119" s="20"/>
      <c r="BF119" s="20"/>
      <c r="BG119" s="20"/>
      <c r="BH119" s="20"/>
      <c r="BI119" s="20"/>
      <c r="BJ119" s="2"/>
      <c r="BK119" s="20"/>
      <c r="BL119" s="20"/>
      <c r="BM119" s="20"/>
      <c r="BN119" s="20"/>
      <c r="BO119" s="20"/>
      <c r="BP119" s="20"/>
      <c r="BQ119" s="2"/>
      <c r="BR119" s="20"/>
      <c r="BS119" s="20"/>
      <c r="BT119" s="20"/>
      <c r="BU119" s="20"/>
      <c r="BV119" s="20"/>
      <c r="BW119" s="20"/>
      <c r="BX119" s="2"/>
      <c r="BY119" s="20"/>
      <c r="BZ119" s="20"/>
      <c r="CA119" s="20"/>
      <c r="CB119" s="20"/>
      <c r="CC119" s="20"/>
      <c r="CD119" s="20"/>
      <c r="CE119" s="20"/>
      <c r="CF119" s="20"/>
      <c r="CG119" s="20"/>
      <c r="CH119" s="20"/>
      <c r="CI119" s="22"/>
      <c r="CJ119" s="24">
        <f t="shared" si="84"/>
        <v>0</v>
      </c>
      <c r="CK119" s="24">
        <f t="shared" si="85"/>
        <v>0</v>
      </c>
      <c r="CL119" s="24">
        <f t="shared" si="86"/>
        <v>0</v>
      </c>
      <c r="CM119" s="24">
        <f t="shared" si="87"/>
        <v>0</v>
      </c>
      <c r="CN119" s="24">
        <f t="shared" si="88"/>
        <v>0</v>
      </c>
      <c r="CO119" s="24">
        <f t="shared" si="89"/>
        <v>0</v>
      </c>
      <c r="CP119" s="24">
        <f t="shared" si="90"/>
        <v>0</v>
      </c>
      <c r="CQ119" s="24">
        <f t="shared" si="91"/>
        <v>0</v>
      </c>
      <c r="CR119" s="24">
        <f t="shared" si="92"/>
        <v>0</v>
      </c>
      <c r="CS119" s="24">
        <f t="shared" si="93"/>
        <v>0</v>
      </c>
      <c r="CT119" s="24">
        <f t="shared" si="94"/>
        <v>0</v>
      </c>
      <c r="CU119" s="24">
        <f t="shared" si="95"/>
        <v>0</v>
      </c>
      <c r="CV119" s="24">
        <f t="shared" si="95"/>
        <v>0</v>
      </c>
      <c r="CW119" s="24">
        <f t="shared" si="95"/>
        <v>0</v>
      </c>
      <c r="CX119" s="22"/>
    </row>
    <row r="120" spans="1:104" ht="60" x14ac:dyDescent="0.25">
      <c r="A120" s="34" t="s">
        <v>106</v>
      </c>
      <c r="B120" s="32" t="s">
        <v>252</v>
      </c>
      <c r="C120" s="33" t="s">
        <v>330</v>
      </c>
      <c r="D120" s="20"/>
      <c r="E120" s="14"/>
      <c r="F120" s="18"/>
      <c r="G120" s="14"/>
      <c r="H120" s="14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"/>
      <c r="AG120" s="20"/>
      <c r="AH120" s="20"/>
      <c r="AI120" s="20"/>
      <c r="AJ120" s="20"/>
      <c r="AK120" s="20"/>
      <c r="AL120" s="20"/>
      <c r="AM120" s="2"/>
      <c r="AN120" s="20"/>
      <c r="AO120" s="20"/>
      <c r="AP120" s="20"/>
      <c r="AQ120" s="20"/>
      <c r="AR120" s="20"/>
      <c r="AS120" s="20"/>
      <c r="AT120" s="2"/>
      <c r="AU120" s="20"/>
      <c r="AV120" s="20"/>
      <c r="AW120" s="20"/>
      <c r="AX120" s="20"/>
      <c r="AY120" s="20"/>
      <c r="AZ120" s="20"/>
      <c r="BA120" s="2"/>
      <c r="BB120" s="20"/>
      <c r="BC120" s="2"/>
      <c r="BD120" s="20"/>
      <c r="BE120" s="20"/>
      <c r="BF120" s="20"/>
      <c r="BG120" s="20"/>
      <c r="BH120" s="20"/>
      <c r="BI120" s="20"/>
      <c r="BJ120" s="2"/>
      <c r="BK120" s="20"/>
      <c r="BL120" s="20"/>
      <c r="BM120" s="20"/>
      <c r="BN120" s="20"/>
      <c r="BO120" s="20"/>
      <c r="BP120" s="20"/>
      <c r="BQ120" s="2"/>
      <c r="BR120" s="20"/>
      <c r="BS120" s="20"/>
      <c r="BT120" s="20"/>
      <c r="BU120" s="20"/>
      <c r="BV120" s="20"/>
      <c r="BW120" s="20"/>
      <c r="BX120" s="2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2"/>
      <c r="CJ120" s="24">
        <f t="shared" si="84"/>
        <v>0</v>
      </c>
      <c r="CK120" s="24">
        <f t="shared" si="85"/>
        <v>0</v>
      </c>
      <c r="CL120" s="24">
        <f t="shared" si="86"/>
        <v>0</v>
      </c>
      <c r="CM120" s="24">
        <f t="shared" si="87"/>
        <v>0</v>
      </c>
      <c r="CN120" s="24">
        <f t="shared" si="88"/>
        <v>0</v>
      </c>
      <c r="CO120" s="24">
        <f t="shared" si="89"/>
        <v>0</v>
      </c>
      <c r="CP120" s="24">
        <f t="shared" si="90"/>
        <v>0</v>
      </c>
      <c r="CQ120" s="24">
        <f t="shared" si="91"/>
        <v>0</v>
      </c>
      <c r="CR120" s="24">
        <f t="shared" si="92"/>
        <v>0</v>
      </c>
      <c r="CS120" s="24">
        <f t="shared" si="93"/>
        <v>0</v>
      </c>
      <c r="CT120" s="24">
        <f t="shared" si="94"/>
        <v>0</v>
      </c>
      <c r="CU120" s="24">
        <f t="shared" si="95"/>
        <v>0</v>
      </c>
      <c r="CV120" s="24">
        <f t="shared" si="95"/>
        <v>0</v>
      </c>
      <c r="CW120" s="24">
        <f t="shared" si="95"/>
        <v>0</v>
      </c>
      <c r="CX120" s="22"/>
    </row>
    <row r="121" spans="1:104" ht="30" x14ac:dyDescent="0.25">
      <c r="A121" s="34" t="s">
        <v>106</v>
      </c>
      <c r="B121" s="32" t="s">
        <v>253</v>
      </c>
      <c r="C121" s="33" t="s">
        <v>331</v>
      </c>
      <c r="D121" s="20"/>
      <c r="E121" s="14"/>
      <c r="F121" s="18"/>
      <c r="G121" s="14"/>
      <c r="H121" s="14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"/>
      <c r="AG121" s="20"/>
      <c r="AH121" s="20"/>
      <c r="AI121" s="20"/>
      <c r="AJ121" s="20"/>
      <c r="AK121" s="20"/>
      <c r="AL121" s="20"/>
      <c r="AM121" s="2"/>
      <c r="AN121" s="20"/>
      <c r="AO121" s="20"/>
      <c r="AP121" s="20"/>
      <c r="AQ121" s="20"/>
      <c r="AR121" s="20"/>
      <c r="AS121" s="20"/>
      <c r="AT121" s="2"/>
      <c r="AU121" s="20"/>
      <c r="AV121" s="20"/>
      <c r="AW121" s="20"/>
      <c r="AX121" s="20"/>
      <c r="AY121" s="20"/>
      <c r="AZ121" s="20"/>
      <c r="BA121" s="2"/>
      <c r="BB121" s="20"/>
      <c r="BC121" s="2"/>
      <c r="BD121" s="20"/>
      <c r="BE121" s="20"/>
      <c r="BF121" s="20"/>
      <c r="BG121" s="20"/>
      <c r="BH121" s="20"/>
      <c r="BI121" s="20"/>
      <c r="BJ121" s="2"/>
      <c r="BK121" s="20"/>
      <c r="BL121" s="20"/>
      <c r="BM121" s="20"/>
      <c r="BN121" s="20"/>
      <c r="BO121" s="20"/>
      <c r="BP121" s="20"/>
      <c r="BQ121" s="2"/>
      <c r="BR121" s="20"/>
      <c r="BS121" s="20"/>
      <c r="BT121" s="20"/>
      <c r="BU121" s="20"/>
      <c r="BV121" s="20"/>
      <c r="BW121" s="20"/>
      <c r="BX121" s="2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2"/>
      <c r="CJ121" s="24">
        <f t="shared" si="84"/>
        <v>0</v>
      </c>
      <c r="CK121" s="24">
        <f t="shared" si="85"/>
        <v>0</v>
      </c>
      <c r="CL121" s="24">
        <f t="shared" si="86"/>
        <v>0</v>
      </c>
      <c r="CM121" s="24">
        <f t="shared" si="87"/>
        <v>0</v>
      </c>
      <c r="CN121" s="24">
        <f t="shared" si="88"/>
        <v>0</v>
      </c>
      <c r="CO121" s="24">
        <f t="shared" si="89"/>
        <v>0</v>
      </c>
      <c r="CP121" s="24">
        <f t="shared" si="90"/>
        <v>0</v>
      </c>
      <c r="CQ121" s="24">
        <f t="shared" si="91"/>
        <v>0</v>
      </c>
      <c r="CR121" s="24">
        <f t="shared" si="92"/>
        <v>0</v>
      </c>
      <c r="CS121" s="24">
        <f t="shared" si="93"/>
        <v>0</v>
      </c>
      <c r="CT121" s="24">
        <f t="shared" si="94"/>
        <v>0</v>
      </c>
      <c r="CU121" s="24">
        <f t="shared" si="95"/>
        <v>0</v>
      </c>
      <c r="CV121" s="24">
        <f t="shared" si="95"/>
        <v>0</v>
      </c>
      <c r="CW121" s="24">
        <f t="shared" si="95"/>
        <v>0</v>
      </c>
      <c r="CX121" s="22"/>
    </row>
    <row r="122" spans="1:104" ht="30" x14ac:dyDescent="0.25">
      <c r="A122" s="34" t="s">
        <v>106</v>
      </c>
      <c r="B122" s="32" t="s">
        <v>254</v>
      </c>
      <c r="C122" s="33" t="s">
        <v>332</v>
      </c>
      <c r="D122" s="20"/>
      <c r="E122" s="14"/>
      <c r="F122" s="18"/>
      <c r="G122" s="14"/>
      <c r="H122" s="14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"/>
      <c r="AG122" s="20"/>
      <c r="AH122" s="20"/>
      <c r="AI122" s="20"/>
      <c r="AJ122" s="20"/>
      <c r="AK122" s="20"/>
      <c r="AL122" s="20"/>
      <c r="AM122" s="2"/>
      <c r="AN122" s="20"/>
      <c r="AO122" s="20"/>
      <c r="AP122" s="20"/>
      <c r="AQ122" s="20"/>
      <c r="AR122" s="20"/>
      <c r="AS122" s="20"/>
      <c r="AT122" s="2"/>
      <c r="AU122" s="20"/>
      <c r="AV122" s="20"/>
      <c r="AW122" s="20"/>
      <c r="AX122" s="20"/>
      <c r="AY122" s="20"/>
      <c r="AZ122" s="20"/>
      <c r="BA122" s="2"/>
      <c r="BB122" s="20"/>
      <c r="BC122" s="2"/>
      <c r="BD122" s="20"/>
      <c r="BE122" s="20"/>
      <c r="BF122" s="20"/>
      <c r="BG122" s="20"/>
      <c r="BH122" s="20"/>
      <c r="BI122" s="20"/>
      <c r="BJ122" s="2"/>
      <c r="BK122" s="20"/>
      <c r="BL122" s="20"/>
      <c r="BM122" s="20"/>
      <c r="BN122" s="20"/>
      <c r="BO122" s="20"/>
      <c r="BP122" s="20"/>
      <c r="BQ122" s="2"/>
      <c r="BR122" s="20"/>
      <c r="BS122" s="20"/>
      <c r="BT122" s="20"/>
      <c r="BU122" s="20"/>
      <c r="BV122" s="20"/>
      <c r="BW122" s="20"/>
      <c r="BX122" s="2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2"/>
      <c r="CJ122" s="24">
        <f t="shared" si="84"/>
        <v>0</v>
      </c>
      <c r="CK122" s="24">
        <f t="shared" si="85"/>
        <v>0</v>
      </c>
      <c r="CL122" s="24">
        <f t="shared" si="86"/>
        <v>0</v>
      </c>
      <c r="CM122" s="24">
        <f t="shared" si="87"/>
        <v>0</v>
      </c>
      <c r="CN122" s="24">
        <f t="shared" si="88"/>
        <v>0</v>
      </c>
      <c r="CO122" s="24">
        <f t="shared" si="89"/>
        <v>0</v>
      </c>
      <c r="CP122" s="24">
        <f t="shared" si="90"/>
        <v>0</v>
      </c>
      <c r="CQ122" s="24">
        <f t="shared" si="91"/>
        <v>0</v>
      </c>
      <c r="CR122" s="24">
        <f t="shared" si="92"/>
        <v>0</v>
      </c>
      <c r="CS122" s="24">
        <f t="shared" si="93"/>
        <v>0</v>
      </c>
      <c r="CT122" s="24">
        <f t="shared" si="94"/>
        <v>0</v>
      </c>
      <c r="CU122" s="24">
        <f t="shared" si="95"/>
        <v>0</v>
      </c>
      <c r="CV122" s="24">
        <f t="shared" si="95"/>
        <v>0</v>
      </c>
      <c r="CW122" s="24">
        <f t="shared" si="95"/>
        <v>0</v>
      </c>
      <c r="CX122" s="22"/>
    </row>
    <row r="123" spans="1:104" ht="30" x14ac:dyDescent="0.25">
      <c r="A123" s="34" t="s">
        <v>106</v>
      </c>
      <c r="B123" s="32" t="s">
        <v>255</v>
      </c>
      <c r="C123" s="33" t="s">
        <v>333</v>
      </c>
      <c r="D123" s="20"/>
      <c r="E123" s="14"/>
      <c r="F123" s="18"/>
      <c r="G123" s="14"/>
      <c r="H123" s="14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"/>
      <c r="AG123" s="20"/>
      <c r="AH123" s="20"/>
      <c r="AI123" s="20"/>
      <c r="AJ123" s="20"/>
      <c r="AK123" s="20"/>
      <c r="AL123" s="20"/>
      <c r="AM123" s="2"/>
      <c r="AN123" s="20"/>
      <c r="AO123" s="20"/>
      <c r="AP123" s="20"/>
      <c r="AQ123" s="20"/>
      <c r="AR123" s="20"/>
      <c r="AS123" s="20"/>
      <c r="AT123" s="2"/>
      <c r="AU123" s="20"/>
      <c r="AV123" s="20"/>
      <c r="AW123" s="20"/>
      <c r="AX123" s="20"/>
      <c r="AY123" s="20"/>
      <c r="AZ123" s="20"/>
      <c r="BA123" s="2"/>
      <c r="BB123" s="20"/>
      <c r="BC123" s="2"/>
      <c r="BD123" s="20"/>
      <c r="BE123" s="20"/>
      <c r="BF123" s="20"/>
      <c r="BG123" s="20"/>
      <c r="BH123" s="20"/>
      <c r="BI123" s="20"/>
      <c r="BJ123" s="2"/>
      <c r="BK123" s="20"/>
      <c r="BL123" s="20"/>
      <c r="BM123" s="20"/>
      <c r="BN123" s="20"/>
      <c r="BO123" s="20"/>
      <c r="BP123" s="20"/>
      <c r="BQ123" s="2"/>
      <c r="BR123" s="20"/>
      <c r="BS123" s="20"/>
      <c r="BT123" s="20"/>
      <c r="BU123" s="20"/>
      <c r="BV123" s="20"/>
      <c r="BW123" s="20"/>
      <c r="BX123" s="2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2"/>
      <c r="CJ123" s="24">
        <f t="shared" si="84"/>
        <v>0</v>
      </c>
      <c r="CK123" s="24">
        <f t="shared" si="85"/>
        <v>0</v>
      </c>
      <c r="CL123" s="24">
        <f t="shared" si="86"/>
        <v>0</v>
      </c>
      <c r="CM123" s="24">
        <f t="shared" si="87"/>
        <v>0</v>
      </c>
      <c r="CN123" s="24">
        <f t="shared" si="88"/>
        <v>0</v>
      </c>
      <c r="CO123" s="24">
        <f t="shared" si="89"/>
        <v>0</v>
      </c>
      <c r="CP123" s="24">
        <f t="shared" si="90"/>
        <v>0</v>
      </c>
      <c r="CQ123" s="24">
        <f t="shared" si="91"/>
        <v>0</v>
      </c>
      <c r="CR123" s="24">
        <f t="shared" si="92"/>
        <v>0</v>
      </c>
      <c r="CS123" s="24">
        <f t="shared" si="93"/>
        <v>0</v>
      </c>
      <c r="CT123" s="24">
        <f t="shared" si="94"/>
        <v>0</v>
      </c>
      <c r="CU123" s="24">
        <f t="shared" si="95"/>
        <v>0</v>
      </c>
      <c r="CV123" s="24">
        <f t="shared" si="95"/>
        <v>0</v>
      </c>
      <c r="CW123" s="24">
        <f t="shared" si="95"/>
        <v>0</v>
      </c>
      <c r="CX123" s="22"/>
    </row>
    <row r="124" spans="1:104" ht="30" x14ac:dyDescent="0.25">
      <c r="A124" s="34" t="s">
        <v>106</v>
      </c>
      <c r="B124" s="32" t="s">
        <v>256</v>
      </c>
      <c r="C124" s="33" t="s">
        <v>334</v>
      </c>
      <c r="D124" s="20"/>
      <c r="E124" s="14"/>
      <c r="F124" s="18"/>
      <c r="G124" s="14"/>
      <c r="H124" s="14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"/>
      <c r="AG124" s="20"/>
      <c r="AH124" s="20"/>
      <c r="AI124" s="20"/>
      <c r="AJ124" s="20"/>
      <c r="AK124" s="20"/>
      <c r="AL124" s="20"/>
      <c r="AM124" s="2"/>
      <c r="AN124" s="20"/>
      <c r="AO124" s="20"/>
      <c r="AP124" s="20"/>
      <c r="AQ124" s="20"/>
      <c r="AR124" s="20"/>
      <c r="AS124" s="20"/>
      <c r="AT124" s="2"/>
      <c r="AU124" s="20"/>
      <c r="AV124" s="20"/>
      <c r="AW124" s="20"/>
      <c r="AX124" s="20"/>
      <c r="AY124" s="20"/>
      <c r="AZ124" s="20"/>
      <c r="BA124" s="2"/>
      <c r="BB124" s="20"/>
      <c r="BC124" s="2"/>
      <c r="BD124" s="20"/>
      <c r="BE124" s="20"/>
      <c r="BF124" s="20"/>
      <c r="BG124" s="20"/>
      <c r="BH124" s="20"/>
      <c r="BI124" s="20"/>
      <c r="BJ124" s="2"/>
      <c r="BK124" s="20"/>
      <c r="BL124" s="20"/>
      <c r="BM124" s="20"/>
      <c r="BN124" s="20"/>
      <c r="BO124" s="20"/>
      <c r="BP124" s="20"/>
      <c r="BQ124" s="2"/>
      <c r="BR124" s="20"/>
      <c r="BS124" s="20"/>
      <c r="BT124" s="20"/>
      <c r="BU124" s="20"/>
      <c r="BV124" s="20"/>
      <c r="BW124" s="20"/>
      <c r="BX124" s="2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2"/>
      <c r="CJ124" s="24">
        <f t="shared" si="84"/>
        <v>0</v>
      </c>
      <c r="CK124" s="24">
        <f t="shared" si="85"/>
        <v>0</v>
      </c>
      <c r="CL124" s="24">
        <f t="shared" si="86"/>
        <v>0</v>
      </c>
      <c r="CM124" s="24">
        <f t="shared" si="87"/>
        <v>0</v>
      </c>
      <c r="CN124" s="24">
        <f t="shared" si="88"/>
        <v>0</v>
      </c>
      <c r="CO124" s="24">
        <f t="shared" si="89"/>
        <v>0</v>
      </c>
      <c r="CP124" s="24">
        <f t="shared" si="90"/>
        <v>0</v>
      </c>
      <c r="CQ124" s="24">
        <f t="shared" si="91"/>
        <v>0</v>
      </c>
      <c r="CR124" s="24">
        <f t="shared" si="92"/>
        <v>0</v>
      </c>
      <c r="CS124" s="24">
        <f t="shared" si="93"/>
        <v>0</v>
      </c>
      <c r="CT124" s="24">
        <f t="shared" si="94"/>
        <v>0</v>
      </c>
      <c r="CU124" s="24">
        <f t="shared" si="95"/>
        <v>0</v>
      </c>
      <c r="CV124" s="24">
        <f t="shared" si="95"/>
        <v>0</v>
      </c>
      <c r="CW124" s="24">
        <f t="shared" si="95"/>
        <v>0</v>
      </c>
      <c r="CX124" s="22"/>
    </row>
    <row r="125" spans="1:104" ht="30" x14ac:dyDescent="0.25">
      <c r="A125" s="35" t="s">
        <v>106</v>
      </c>
      <c r="B125" s="32" t="s">
        <v>257</v>
      </c>
      <c r="C125" s="33" t="s">
        <v>335</v>
      </c>
      <c r="D125" s="20"/>
      <c r="E125" s="14"/>
      <c r="F125" s="18"/>
      <c r="G125" s="14"/>
      <c r="H125" s="14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"/>
      <c r="AG125" s="20"/>
      <c r="AH125" s="20"/>
      <c r="AI125" s="20"/>
      <c r="AJ125" s="20"/>
      <c r="AK125" s="20"/>
      <c r="AL125" s="20"/>
      <c r="AM125" s="2"/>
      <c r="AN125" s="20"/>
      <c r="AO125" s="20"/>
      <c r="AP125" s="20"/>
      <c r="AQ125" s="20"/>
      <c r="AR125" s="20"/>
      <c r="AS125" s="20"/>
      <c r="AT125" s="2"/>
      <c r="AU125" s="20"/>
      <c r="AV125" s="20"/>
      <c r="AW125" s="20"/>
      <c r="AX125" s="20"/>
      <c r="AY125" s="20"/>
      <c r="AZ125" s="20"/>
      <c r="BA125" s="2"/>
      <c r="BB125" s="20"/>
      <c r="BC125" s="2"/>
      <c r="BD125" s="20"/>
      <c r="BE125" s="20"/>
      <c r="BF125" s="20"/>
      <c r="BG125" s="20"/>
      <c r="BH125" s="20"/>
      <c r="BI125" s="20"/>
      <c r="BJ125" s="2"/>
      <c r="BK125" s="20"/>
      <c r="BL125" s="20"/>
      <c r="BM125" s="20"/>
      <c r="BN125" s="20"/>
      <c r="BO125" s="20"/>
      <c r="BP125" s="20"/>
      <c r="BQ125" s="2"/>
      <c r="BR125" s="20"/>
      <c r="BS125" s="20"/>
      <c r="BT125" s="20"/>
      <c r="BU125" s="20"/>
      <c r="BV125" s="20"/>
      <c r="BW125" s="20"/>
      <c r="BX125" s="2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2"/>
      <c r="CJ125" s="24">
        <f t="shared" si="84"/>
        <v>0</v>
      </c>
      <c r="CK125" s="24">
        <f t="shared" si="85"/>
        <v>0</v>
      </c>
      <c r="CL125" s="24">
        <f t="shared" si="86"/>
        <v>0</v>
      </c>
      <c r="CM125" s="24">
        <f t="shared" si="87"/>
        <v>0</v>
      </c>
      <c r="CN125" s="24">
        <f t="shared" si="88"/>
        <v>0</v>
      </c>
      <c r="CO125" s="24">
        <f t="shared" si="89"/>
        <v>0</v>
      </c>
      <c r="CP125" s="24">
        <f t="shared" si="90"/>
        <v>0</v>
      </c>
      <c r="CQ125" s="24">
        <f t="shared" si="91"/>
        <v>0</v>
      </c>
      <c r="CR125" s="24">
        <f t="shared" si="92"/>
        <v>0</v>
      </c>
      <c r="CS125" s="24">
        <f t="shared" si="93"/>
        <v>0</v>
      </c>
      <c r="CT125" s="24">
        <f t="shared" si="94"/>
        <v>0</v>
      </c>
      <c r="CU125" s="24">
        <f t="shared" si="95"/>
        <v>0</v>
      </c>
      <c r="CV125" s="24">
        <f t="shared" si="95"/>
        <v>0</v>
      </c>
      <c r="CW125" s="24">
        <f t="shared" si="95"/>
        <v>0</v>
      </c>
      <c r="CX125" s="22"/>
    </row>
    <row r="126" spans="1:104" ht="30" x14ac:dyDescent="0.25">
      <c r="A126" s="35" t="s">
        <v>106</v>
      </c>
      <c r="B126" s="32" t="s">
        <v>258</v>
      </c>
      <c r="C126" s="33" t="s">
        <v>336</v>
      </c>
      <c r="D126" s="20"/>
      <c r="E126" s="34"/>
      <c r="F126" s="18"/>
      <c r="G126" s="34"/>
      <c r="H126" s="34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"/>
      <c r="AG126" s="20"/>
      <c r="AH126" s="20"/>
      <c r="AI126" s="20"/>
      <c r="AJ126" s="20"/>
      <c r="AK126" s="20"/>
      <c r="AL126" s="20"/>
      <c r="AM126" s="2"/>
      <c r="AN126" s="20"/>
      <c r="AO126" s="20"/>
      <c r="AP126" s="20"/>
      <c r="AQ126" s="20"/>
      <c r="AR126" s="20"/>
      <c r="AS126" s="20"/>
      <c r="AT126" s="2"/>
      <c r="AU126" s="20"/>
      <c r="AV126" s="20"/>
      <c r="AW126" s="20"/>
      <c r="AX126" s="20"/>
      <c r="AY126" s="20"/>
      <c r="AZ126" s="20"/>
      <c r="BA126" s="2"/>
      <c r="BB126" s="20"/>
      <c r="BC126" s="2"/>
      <c r="BD126" s="20"/>
      <c r="BE126" s="20"/>
      <c r="BF126" s="20"/>
      <c r="BG126" s="20"/>
      <c r="BH126" s="20"/>
      <c r="BI126" s="20"/>
      <c r="BJ126" s="2"/>
      <c r="BK126" s="20"/>
      <c r="BL126" s="20"/>
      <c r="BM126" s="20"/>
      <c r="BN126" s="20"/>
      <c r="BO126" s="20"/>
      <c r="BP126" s="20"/>
      <c r="BQ126" s="2"/>
      <c r="BR126" s="20"/>
      <c r="BS126" s="20"/>
      <c r="BT126" s="20"/>
      <c r="BU126" s="20"/>
      <c r="BV126" s="20"/>
      <c r="BW126" s="20"/>
      <c r="BX126" s="2"/>
      <c r="BY126" s="20"/>
      <c r="BZ126" s="20"/>
      <c r="CA126" s="20"/>
      <c r="CB126" s="20"/>
      <c r="CC126" s="20"/>
      <c r="CD126" s="20"/>
      <c r="CE126" s="20"/>
      <c r="CF126" s="20"/>
      <c r="CG126" s="20"/>
      <c r="CH126" s="20"/>
      <c r="CI126" s="22"/>
      <c r="CJ126" s="24">
        <f t="shared" ref="CJ126:CJ130" si="96">AF126+AT126+BH126+BV126</f>
        <v>0</v>
      </c>
      <c r="CK126" s="24">
        <f t="shared" ref="CK126:CK130" si="97">AG126+AU126+BI126+BW126</f>
        <v>0</v>
      </c>
      <c r="CL126" s="24">
        <f t="shared" ref="CL126:CL130" si="98">AH126+AV126+BJ126+BX126</f>
        <v>0</v>
      </c>
      <c r="CM126" s="24">
        <f t="shared" ref="CM126:CM130" si="99">AI126+AW126+BK126+BY126</f>
        <v>0</v>
      </c>
      <c r="CN126" s="24">
        <f t="shared" ref="CN126:CN130" si="100">AJ126+AX126+BL126+BZ126</f>
        <v>0</v>
      </c>
      <c r="CO126" s="24">
        <f t="shared" ref="CO126:CO130" si="101">AK126+AY126+BM126+CA126</f>
        <v>0</v>
      </c>
      <c r="CP126" s="24">
        <f t="shared" ref="CP126:CP130" si="102">AL126+AZ126+BN126+CB126</f>
        <v>0</v>
      </c>
      <c r="CQ126" s="24">
        <f t="shared" ref="CQ126:CQ130" si="103">AM126+BA126+BO126+CC126</f>
        <v>0</v>
      </c>
      <c r="CR126" s="24">
        <f t="shared" ref="CR126:CR130" si="104">AN126+BB126+BP126+CD126</f>
        <v>0</v>
      </c>
      <c r="CS126" s="24">
        <f t="shared" ref="CS126:CS130" si="105">AO126+BC126+BQ126+CE126</f>
        <v>0</v>
      </c>
      <c r="CT126" s="24">
        <f t="shared" ref="CT126:CT130" si="106">AP126+BD126+BR126+CF126</f>
        <v>0</v>
      </c>
      <c r="CU126" s="24">
        <f t="shared" ref="CU126:CU130" si="107">AQ126+BE126+BS126+CG126</f>
        <v>0</v>
      </c>
      <c r="CV126" s="24">
        <f t="shared" ref="CV126:CV130" si="108">AR126+BF126+BT126+CH126</f>
        <v>0</v>
      </c>
      <c r="CW126" s="24">
        <f t="shared" ref="CW126:CW130" si="109">AS126+BG126+BU126+CI126</f>
        <v>0</v>
      </c>
      <c r="CX126" s="22"/>
    </row>
    <row r="127" spans="1:104" ht="29.25" customHeight="1" x14ac:dyDescent="0.25">
      <c r="A127" s="35" t="s">
        <v>106</v>
      </c>
      <c r="B127" s="32" t="s">
        <v>344</v>
      </c>
      <c r="C127" s="33" t="s">
        <v>337</v>
      </c>
      <c r="D127" s="20"/>
      <c r="E127" s="35"/>
      <c r="F127" s="18"/>
      <c r="G127" s="35"/>
      <c r="H127" s="35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"/>
      <c r="AG127" s="20"/>
      <c r="AH127" s="20"/>
      <c r="AI127" s="20"/>
      <c r="AJ127" s="20"/>
      <c r="AK127" s="20"/>
      <c r="AL127" s="20"/>
      <c r="AM127" s="2"/>
      <c r="AN127" s="20"/>
      <c r="AO127" s="20"/>
      <c r="AP127" s="20"/>
      <c r="AQ127" s="20"/>
      <c r="AR127" s="20"/>
      <c r="AS127" s="20"/>
      <c r="AT127" s="2"/>
      <c r="AU127" s="20"/>
      <c r="AV127" s="20"/>
      <c r="AW127" s="20"/>
      <c r="AX127" s="20"/>
      <c r="AY127" s="20"/>
      <c r="AZ127" s="20"/>
      <c r="BA127" s="2"/>
      <c r="BB127" s="20"/>
      <c r="BC127" s="2"/>
      <c r="BD127" s="20"/>
      <c r="BE127" s="20"/>
      <c r="BF127" s="20"/>
      <c r="BG127" s="20"/>
      <c r="BH127" s="20"/>
      <c r="BI127" s="20"/>
      <c r="BJ127" s="2"/>
      <c r="BK127" s="20"/>
      <c r="BL127" s="20"/>
      <c r="BM127" s="20"/>
      <c r="BN127" s="20"/>
      <c r="BO127" s="20"/>
      <c r="BP127" s="20"/>
      <c r="BQ127" s="2"/>
      <c r="BR127" s="20"/>
      <c r="BS127" s="20"/>
      <c r="BT127" s="20"/>
      <c r="BU127" s="20"/>
      <c r="BV127" s="20"/>
      <c r="BW127" s="20"/>
      <c r="BX127" s="2"/>
      <c r="BY127" s="20"/>
      <c r="BZ127" s="20"/>
      <c r="CA127" s="20"/>
      <c r="CB127" s="20"/>
      <c r="CC127" s="20"/>
      <c r="CD127" s="20"/>
      <c r="CE127" s="20"/>
      <c r="CF127" s="20"/>
      <c r="CG127" s="20"/>
      <c r="CH127" s="20"/>
      <c r="CI127" s="22"/>
      <c r="CJ127" s="24">
        <f t="shared" si="96"/>
        <v>0</v>
      </c>
      <c r="CK127" s="24">
        <f t="shared" si="97"/>
        <v>0</v>
      </c>
      <c r="CL127" s="24">
        <f t="shared" si="98"/>
        <v>0</v>
      </c>
      <c r="CM127" s="24">
        <f t="shared" si="99"/>
        <v>0</v>
      </c>
      <c r="CN127" s="24">
        <f t="shared" si="100"/>
        <v>0</v>
      </c>
      <c r="CO127" s="24">
        <f t="shared" si="101"/>
        <v>0</v>
      </c>
      <c r="CP127" s="24">
        <f t="shared" si="102"/>
        <v>0</v>
      </c>
      <c r="CQ127" s="24">
        <f t="shared" si="103"/>
        <v>0</v>
      </c>
      <c r="CR127" s="24">
        <f t="shared" si="104"/>
        <v>0</v>
      </c>
      <c r="CS127" s="24">
        <f t="shared" si="105"/>
        <v>0</v>
      </c>
      <c r="CT127" s="24">
        <f t="shared" si="106"/>
        <v>0</v>
      </c>
      <c r="CU127" s="24">
        <f t="shared" si="107"/>
        <v>0</v>
      </c>
      <c r="CV127" s="24">
        <f t="shared" si="108"/>
        <v>0</v>
      </c>
      <c r="CW127" s="24">
        <f t="shared" si="109"/>
        <v>0</v>
      </c>
      <c r="CX127" s="22"/>
    </row>
    <row r="128" spans="1:104" ht="33.75" customHeight="1" x14ac:dyDescent="0.25">
      <c r="A128" s="35" t="s">
        <v>106</v>
      </c>
      <c r="B128" s="32" t="s">
        <v>340</v>
      </c>
      <c r="C128" s="33" t="s">
        <v>338</v>
      </c>
      <c r="D128" s="20"/>
      <c r="E128" s="35"/>
      <c r="F128" s="18"/>
      <c r="G128" s="35"/>
      <c r="H128" s="35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"/>
      <c r="AG128" s="20"/>
      <c r="AH128" s="20"/>
      <c r="AI128" s="20"/>
      <c r="AJ128" s="20"/>
      <c r="AK128" s="20"/>
      <c r="AL128" s="20"/>
      <c r="AM128" s="2"/>
      <c r="AN128" s="20"/>
      <c r="AO128" s="20"/>
      <c r="AP128" s="20"/>
      <c r="AQ128" s="20"/>
      <c r="AR128" s="20"/>
      <c r="AS128" s="20"/>
      <c r="AT128" s="2"/>
      <c r="AU128" s="20"/>
      <c r="AV128" s="20"/>
      <c r="AW128" s="20"/>
      <c r="AX128" s="20"/>
      <c r="AY128" s="20"/>
      <c r="AZ128" s="20"/>
      <c r="BA128" s="2"/>
      <c r="BB128" s="20"/>
      <c r="BC128" s="2"/>
      <c r="BD128" s="20"/>
      <c r="BE128" s="20"/>
      <c r="BF128" s="20"/>
      <c r="BG128" s="20"/>
      <c r="BH128" s="20"/>
      <c r="BI128" s="20"/>
      <c r="BJ128" s="2"/>
      <c r="BK128" s="20"/>
      <c r="BL128" s="20"/>
      <c r="BM128" s="20"/>
      <c r="BN128" s="20"/>
      <c r="BO128" s="20"/>
      <c r="BP128" s="20"/>
      <c r="BQ128" s="2"/>
      <c r="BR128" s="20"/>
      <c r="BS128" s="20"/>
      <c r="BT128" s="20"/>
      <c r="BU128" s="20"/>
      <c r="BV128" s="20"/>
      <c r="BW128" s="20"/>
      <c r="BX128" s="2"/>
      <c r="BY128" s="20"/>
      <c r="BZ128" s="20"/>
      <c r="CA128" s="20"/>
      <c r="CB128" s="20"/>
      <c r="CC128" s="20"/>
      <c r="CD128" s="20"/>
      <c r="CE128" s="20"/>
      <c r="CF128" s="20"/>
      <c r="CG128" s="20"/>
      <c r="CH128" s="20"/>
      <c r="CI128" s="22"/>
      <c r="CJ128" s="24">
        <f t="shared" si="96"/>
        <v>0</v>
      </c>
      <c r="CK128" s="24">
        <f t="shared" si="97"/>
        <v>0</v>
      </c>
      <c r="CL128" s="24">
        <f t="shared" si="98"/>
        <v>0</v>
      </c>
      <c r="CM128" s="24">
        <f t="shared" si="99"/>
        <v>0</v>
      </c>
      <c r="CN128" s="24">
        <f t="shared" si="100"/>
        <v>0</v>
      </c>
      <c r="CO128" s="24">
        <f t="shared" si="101"/>
        <v>0</v>
      </c>
      <c r="CP128" s="24">
        <f t="shared" si="102"/>
        <v>0</v>
      </c>
      <c r="CQ128" s="24">
        <f t="shared" si="103"/>
        <v>0</v>
      </c>
      <c r="CR128" s="24">
        <f t="shared" si="104"/>
        <v>0</v>
      </c>
      <c r="CS128" s="24">
        <f t="shared" si="105"/>
        <v>0</v>
      </c>
      <c r="CT128" s="24">
        <f t="shared" si="106"/>
        <v>0</v>
      </c>
      <c r="CU128" s="24">
        <f t="shared" si="107"/>
        <v>0</v>
      </c>
      <c r="CV128" s="24">
        <f t="shared" si="108"/>
        <v>0</v>
      </c>
      <c r="CW128" s="24">
        <f t="shared" si="109"/>
        <v>0</v>
      </c>
      <c r="CX128" s="22"/>
    </row>
    <row r="129" spans="1:102" x14ac:dyDescent="0.25">
      <c r="A129" s="35" t="s">
        <v>106</v>
      </c>
      <c r="B129" s="32" t="s">
        <v>259</v>
      </c>
      <c r="C129" s="33" t="s">
        <v>339</v>
      </c>
      <c r="D129" s="20"/>
      <c r="E129" s="34"/>
      <c r="F129" s="18"/>
      <c r="G129" s="34"/>
      <c r="H129" s="34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"/>
      <c r="AG129" s="20"/>
      <c r="AH129" s="20"/>
      <c r="AI129" s="20"/>
      <c r="AJ129" s="20"/>
      <c r="AK129" s="20"/>
      <c r="AL129" s="20"/>
      <c r="AM129" s="2"/>
      <c r="AN129" s="20"/>
      <c r="AO129" s="20"/>
      <c r="AP129" s="20"/>
      <c r="AQ129" s="20"/>
      <c r="AR129" s="20"/>
      <c r="AS129" s="20"/>
      <c r="AT129" s="2"/>
      <c r="AU129" s="20"/>
      <c r="AV129" s="20"/>
      <c r="AW129" s="20"/>
      <c r="AX129" s="20"/>
      <c r="AY129" s="20"/>
      <c r="AZ129" s="20"/>
      <c r="BA129" s="2"/>
      <c r="BB129" s="20"/>
      <c r="BC129" s="2"/>
      <c r="BD129" s="20"/>
      <c r="BE129" s="20"/>
      <c r="BF129" s="20"/>
      <c r="BG129" s="20"/>
      <c r="BH129" s="20"/>
      <c r="BI129" s="20"/>
      <c r="BJ129" s="2"/>
      <c r="BK129" s="20"/>
      <c r="BL129" s="20"/>
      <c r="BM129" s="20"/>
      <c r="BN129" s="20"/>
      <c r="BO129" s="20"/>
      <c r="BP129" s="20"/>
      <c r="BQ129" s="2"/>
      <c r="BR129" s="20"/>
      <c r="BS129" s="20"/>
      <c r="BT129" s="20"/>
      <c r="BU129" s="20"/>
      <c r="BV129" s="20"/>
      <c r="BW129" s="20"/>
      <c r="BX129" s="2"/>
      <c r="BY129" s="20"/>
      <c r="BZ129" s="20"/>
      <c r="CA129" s="20"/>
      <c r="CB129" s="20"/>
      <c r="CC129" s="20"/>
      <c r="CD129" s="20"/>
      <c r="CE129" s="20"/>
      <c r="CF129" s="20"/>
      <c r="CG129" s="20"/>
      <c r="CH129" s="20"/>
      <c r="CI129" s="22"/>
      <c r="CJ129" s="24">
        <f t="shared" si="96"/>
        <v>0</v>
      </c>
      <c r="CK129" s="24">
        <f t="shared" si="97"/>
        <v>0</v>
      </c>
      <c r="CL129" s="24">
        <f t="shared" si="98"/>
        <v>0</v>
      </c>
      <c r="CM129" s="24">
        <f t="shared" si="99"/>
        <v>0</v>
      </c>
      <c r="CN129" s="24">
        <f t="shared" si="100"/>
        <v>0</v>
      </c>
      <c r="CO129" s="24">
        <f t="shared" si="101"/>
        <v>0</v>
      </c>
      <c r="CP129" s="24">
        <f t="shared" si="102"/>
        <v>0</v>
      </c>
      <c r="CQ129" s="24">
        <f t="shared" si="103"/>
        <v>0</v>
      </c>
      <c r="CR129" s="24">
        <f t="shared" si="104"/>
        <v>0</v>
      </c>
      <c r="CS129" s="24">
        <f t="shared" si="105"/>
        <v>0</v>
      </c>
      <c r="CT129" s="24">
        <f t="shared" si="106"/>
        <v>0</v>
      </c>
      <c r="CU129" s="24">
        <f t="shared" si="107"/>
        <v>0</v>
      </c>
      <c r="CV129" s="24">
        <f t="shared" si="108"/>
        <v>0</v>
      </c>
      <c r="CW129" s="24">
        <f t="shared" si="109"/>
        <v>0</v>
      </c>
      <c r="CX129" s="22"/>
    </row>
    <row r="130" spans="1:102" ht="45" x14ac:dyDescent="0.25">
      <c r="A130" s="35" t="s">
        <v>106</v>
      </c>
      <c r="B130" s="32" t="s">
        <v>342</v>
      </c>
      <c r="C130" s="33" t="s">
        <v>343</v>
      </c>
      <c r="D130" s="20"/>
      <c r="E130" s="35"/>
      <c r="F130" s="18"/>
      <c r="G130" s="35"/>
      <c r="H130" s="35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"/>
      <c r="AG130" s="20"/>
      <c r="AH130" s="20"/>
      <c r="AI130" s="20"/>
      <c r="AJ130" s="20"/>
      <c r="AK130" s="20"/>
      <c r="AL130" s="20"/>
      <c r="AM130" s="2"/>
      <c r="AN130" s="20"/>
      <c r="AO130" s="20"/>
      <c r="AP130" s="20"/>
      <c r="AQ130" s="20"/>
      <c r="AR130" s="20"/>
      <c r="AS130" s="20"/>
      <c r="AT130" s="2"/>
      <c r="AU130" s="20"/>
      <c r="AV130" s="20"/>
      <c r="AW130" s="20"/>
      <c r="AX130" s="20"/>
      <c r="AY130" s="20"/>
      <c r="AZ130" s="20"/>
      <c r="BA130" s="2"/>
      <c r="BB130" s="20"/>
      <c r="BC130" s="2"/>
      <c r="BD130" s="20"/>
      <c r="BE130" s="20"/>
      <c r="BF130" s="20"/>
      <c r="BG130" s="20"/>
      <c r="BH130" s="20"/>
      <c r="BI130" s="20"/>
      <c r="BJ130" s="2"/>
      <c r="BK130" s="20"/>
      <c r="BL130" s="20"/>
      <c r="BM130" s="20"/>
      <c r="BN130" s="20"/>
      <c r="BO130" s="20"/>
      <c r="BP130" s="20"/>
      <c r="BQ130" s="2"/>
      <c r="BR130" s="20"/>
      <c r="BS130" s="20"/>
      <c r="BT130" s="20"/>
      <c r="BU130" s="20"/>
      <c r="BV130" s="20"/>
      <c r="BW130" s="20"/>
      <c r="BX130" s="2"/>
      <c r="BY130" s="20"/>
      <c r="BZ130" s="20"/>
      <c r="CA130" s="20"/>
      <c r="CB130" s="20"/>
      <c r="CC130" s="20"/>
      <c r="CD130" s="20"/>
      <c r="CE130" s="20"/>
      <c r="CF130" s="20"/>
      <c r="CG130" s="20"/>
      <c r="CH130" s="20"/>
      <c r="CI130" s="22"/>
      <c r="CJ130" s="24">
        <f t="shared" si="96"/>
        <v>0</v>
      </c>
      <c r="CK130" s="24">
        <f t="shared" si="97"/>
        <v>0</v>
      </c>
      <c r="CL130" s="24">
        <f t="shared" si="98"/>
        <v>0</v>
      </c>
      <c r="CM130" s="24">
        <f t="shared" si="99"/>
        <v>0</v>
      </c>
      <c r="CN130" s="24">
        <f t="shared" si="100"/>
        <v>0</v>
      </c>
      <c r="CO130" s="24">
        <f t="shared" si="101"/>
        <v>0</v>
      </c>
      <c r="CP130" s="24">
        <f t="shared" si="102"/>
        <v>0</v>
      </c>
      <c r="CQ130" s="24">
        <f t="shared" si="103"/>
        <v>0</v>
      </c>
      <c r="CR130" s="24">
        <f t="shared" si="104"/>
        <v>0</v>
      </c>
      <c r="CS130" s="24">
        <f t="shared" si="105"/>
        <v>0</v>
      </c>
      <c r="CT130" s="24">
        <f t="shared" si="106"/>
        <v>0</v>
      </c>
      <c r="CU130" s="24">
        <f t="shared" si="107"/>
        <v>0</v>
      </c>
      <c r="CV130" s="24">
        <f t="shared" si="108"/>
        <v>0</v>
      </c>
      <c r="CW130" s="24">
        <f t="shared" si="109"/>
        <v>0</v>
      </c>
      <c r="CX130" s="22"/>
    </row>
  </sheetData>
  <autoFilter ref="A18:CX129"/>
  <mergeCells count="37">
    <mergeCell ref="A12:CX12"/>
    <mergeCell ref="CS1:CW1"/>
    <mergeCell ref="CS2:CW2"/>
    <mergeCell ref="CS3:CW3"/>
    <mergeCell ref="A11:CX11"/>
    <mergeCell ref="A10:CX10"/>
    <mergeCell ref="A9:CX9"/>
    <mergeCell ref="A8:CX8"/>
    <mergeCell ref="A6:CX6"/>
    <mergeCell ref="A13:CW13"/>
    <mergeCell ref="A14:A17"/>
    <mergeCell ref="B14:B17"/>
    <mergeCell ref="C14:C17"/>
    <mergeCell ref="D14:Q15"/>
    <mergeCell ref="R14:AE15"/>
    <mergeCell ref="AF14:AS14"/>
    <mergeCell ref="AT14:CW14"/>
    <mergeCell ref="D16:J16"/>
    <mergeCell ref="K16:Q16"/>
    <mergeCell ref="R16:X16"/>
    <mergeCell ref="Y16:AE16"/>
    <mergeCell ref="CX14:CX17"/>
    <mergeCell ref="AF15:AS15"/>
    <mergeCell ref="AT15:BG15"/>
    <mergeCell ref="BH15:BU15"/>
    <mergeCell ref="BV15:CI15"/>
    <mergeCell ref="CJ15:CW15"/>
    <mergeCell ref="BA16:BG16"/>
    <mergeCell ref="BH16:BN16"/>
    <mergeCell ref="BO16:BU16"/>
    <mergeCell ref="BV16:CB16"/>
    <mergeCell ref="CC16:CI16"/>
    <mergeCell ref="CJ16:CP16"/>
    <mergeCell ref="CQ16:CW16"/>
    <mergeCell ref="AF16:AL16"/>
    <mergeCell ref="AM16:AS16"/>
    <mergeCell ref="AT16:AZ16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2019-02-22T01:02:57Z</dcterms:modified>
</cp:coreProperties>
</file>