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270" tabRatio="849" activeTab="1"/>
  </bookViews>
  <sheets>
    <sheet name="1. Общая инф-я" sheetId="1" r:id="rId1"/>
    <sheet name="2. О ценах (тарифах)" sheetId="2" r:id="rId2"/>
    <sheet name="3. ФХД" sheetId="3" r:id="rId3"/>
    <sheet name="4. Осн. потреб хар-ки" sheetId="4" r:id="rId4"/>
    <sheet name="5. Инвест.программы" sheetId="5" r:id="rId5"/>
  </sheets>
  <definedNames>
    <definedName name="_xlnm.Print_Area" localSheetId="0">'1. Общая инф-я'!$A$1:$C$20</definedName>
  </definedNames>
  <calcPr fullCalcOnLoad="1"/>
</workbook>
</file>

<file path=xl/sharedStrings.xml><?xml version="1.0" encoding="utf-8"?>
<sst xmlns="http://schemas.openxmlformats.org/spreadsheetml/2006/main" count="163" uniqueCount="110">
  <si>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</si>
  <si>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</si>
  <si>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</si>
  <si>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</si>
  <si>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</si>
  <si>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</si>
  <si>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</si>
  <si>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</si>
  <si>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</si>
  <si>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</si>
  <si>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</si>
  <si>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</si>
  <si>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</si>
  <si>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</si>
  <si>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</si>
  <si>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</si>
  <si>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</si>
  <si>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</si>
  <si>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</si>
  <si>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</si>
  <si>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</si>
  <si>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</si>
  <si>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</si>
  <si>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</si>
  <si>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</si>
  <si>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МП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</si>
  <si>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indexed="8"/>
        <rFont val="Times New Roman"/>
        <family val="1"/>
      </rPr>
      <t>-</t>
    </r>
    <r>
      <rPr>
        <sz val="18"/>
        <color indexed="8"/>
        <rFont val="Times New Roman"/>
        <family val="1"/>
      </rPr>
      <t xml:space="preserve">² </t>
    </r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</si>
  <si>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</si>
  <si>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</si>
  <si>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</si>
  <si>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</si>
  <si>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</si>
  <si>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</si>
  <si>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</si>
  <si>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</si>
  <si>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</si>
  <si>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</si>
  <si>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</si>
  <si>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</si>
  <si>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</si>
  <si>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indexed="8"/>
        <rFont val="Times New Roman"/>
        <family val="1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indexed="8"/>
        <rFont val="Times New Roman"/>
        <family val="1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</si>
  <si>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</si>
  <si>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</si>
  <si>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</si>
  <si>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</si>
  <si>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</si>
  <si>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</si>
  <si>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</si>
  <si>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</si>
  <si>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</si>
  <si>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</si>
  <si>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indexed="8"/>
        <rFont val="Times New Roman"/>
        <family val="1"/>
      </rPr>
      <t>не позднее 30 календарных дней со дня истечения срока</t>
    </r>
    <r>
      <rPr>
        <i/>
        <sz val="14"/>
        <color indexed="8"/>
        <rFont val="Times New Roman"/>
        <family val="1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</si>
  <si>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indexed="8"/>
        <rFont val="Times New Roman"/>
        <family val="1"/>
      </rPr>
      <t>в течение 10 календарных дней со дня принятия</t>
    </r>
    <r>
      <rPr>
        <i/>
        <sz val="14"/>
        <color indexed="8"/>
        <rFont val="Times New Roman"/>
        <family val="1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</si>
  <si>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</si>
  <si>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</si>
  <si>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</si>
  <si>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роспись</t>
  </si>
  <si>
    <t>2.1 Об утвержденных тарифах на горячую воду (горячее водоснабжение)</t>
  </si>
  <si>
    <t>1. Кроме населения и исполнителей коммунальных услуг для населения (тарифы указываются без НДС)</t>
  </si>
  <si>
    <t>компоноент на тепловую энергию, руб./Гкал,</t>
  </si>
  <si>
    <t>компоноент на холодную воду, руб./куб.м</t>
  </si>
  <si>
    <t>2 Населению и исполнителям коммунальных услуг для населения (тарифы указываются с учетом НДС)</t>
  </si>
  <si>
    <t>компоноент на тепловую энергию</t>
  </si>
  <si>
    <t>компоноент на холодную воду</t>
  </si>
  <si>
    <t>с 01.01.2015 по 30.06.2015</t>
  </si>
  <si>
    <t>с 01.07.2015 по 31.12.2015</t>
  </si>
  <si>
    <t>одноставочный тариф, руб./куб.м</t>
  </si>
  <si>
    <t xml:space="preserve">Форма на основе Постановление Правительства РФ от 17 января 2013 г. N 6 "О стандартах раскрытия информации в сфере водоснабжения и водоотведения"
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</si>
  <si>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</si>
  <si>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</si>
  <si>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</si>
  <si>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а) Вид деятельности организации</t>
  </si>
  <si>
    <t>е) Валовая прибыль (убыток)  от продажи товаров и услуг  (тыс. рублей)</t>
  </si>
  <si>
    <t xml:space="preserve">ж)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80 % совокупной выручки за отчетный год)
</t>
  </si>
  <si>
    <t>н) о среднесписочной численности основного производственного персонала (человек)</t>
  </si>
  <si>
    <t>и) об объеме покупной воды (тыс. куб. метров)</t>
  </si>
  <si>
    <t>Сведения о количестве аварий на системах холодного водоснабжения (единиц на километр)</t>
  </si>
  <si>
    <t>Сведения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</t>
  </si>
  <si>
    <t>Сведения об общем количестве проведенных проб качества воды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</si>
  <si>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</si>
  <si>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</si>
  <si>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</si>
  <si>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</si>
  <si>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</si>
  <si>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Сведения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</si>
  <si>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Сведения о доле исполненных в срок договоров о подключении (процент общего количества заключенных договоров о подключении)</t>
  </si>
  <si>
    <t>Сведения о средней продолжительности рассмотрения заявлений о подключении (дней)</t>
  </si>
  <si>
    <t>ж) Фактически значения целевых показателей, тыс.рублей</t>
  </si>
  <si>
    <t>Муниципальное унитарное предприятие "Горсети"</t>
  </si>
  <si>
    <t>ОГРН  1084182000077                                               Сидетельство о государственной регистрации юридического лица: серия 82 № 000041050 от 19 февраля 2008 года, выдано Межрайонной  инспекцией Федеральной налоговой службы № 1 по Камчатскому краю</t>
  </si>
  <si>
    <t>Директор                                                                                                                          Мохирева Ольга Петровна                                                                         действует на основании Устава</t>
  </si>
  <si>
    <t>688000, Камчатский край, п.Палана, ул.Поротова, д.13</t>
  </si>
  <si>
    <t>тел./факс: 8 (415-43) 31-004, 31-006</t>
  </si>
  <si>
    <t>нет</t>
  </si>
  <si>
    <t>gorsetipal@rambler.ru</t>
  </si>
  <si>
    <t>Режим работы                                                                                             АУП: понедельник-пятница 9:00 - 18:00 (обед 13:00 - 14:00)</t>
  </si>
  <si>
    <t>горячее водоснабжение в закрытой системе горячего водоснабжения</t>
  </si>
  <si>
    <t>-</t>
  </si>
  <si>
    <t>Директор ____________________  О.П. Мохирева</t>
  </si>
  <si>
    <t>Постановление от 17.12.2014  № 542; изменения от 06.08.2015  № 141</t>
  </si>
  <si>
    <t>МУП "Горсети"</t>
  </si>
  <si>
    <t>Директор _____________________ О.П. Мохирева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</si>
  <si>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0"/>
        <color indexed="8"/>
        <rFont val="Calibri"/>
        <family val="2"/>
      </rPr>
      <t xml:space="preserve">30 календарных дней со дня принятия соответствующего решения </t>
    </r>
    <r>
      <rPr>
        <i/>
        <sz val="10"/>
        <color indexed="8"/>
        <rFont val="Calibri"/>
        <family val="2"/>
      </rPr>
      <t xml:space="preserve">об установлении цен (тарифов) на очередной расчетный период регулирования. </t>
    </r>
  </si>
  <si>
    <t>688000, Камчатский кпай, п.Палана, ул.Поротова, д.13</t>
  </si>
  <si>
    <t>расходы на тепловую энергию, производимую с применением собственных источников и используемую для ГВС (тыс.руб.)</t>
  </si>
  <si>
    <t>расходы на холодной воды, производимую с применением собственных источников и используемую для ГВС (тыс.руб.)</t>
  </si>
  <si>
    <t>E-mail:alm@palana.ogr</t>
  </si>
  <si>
    <t xml:space="preserve">з) объем ГВС, отпускаемой потребителям (тыс. куб. метров)
</t>
  </si>
  <si>
    <r>
      <t xml:space="preserve">л) объеме отпущенной потребителям воды, определенном </t>
    </r>
    <r>
      <rPr>
        <u val="single"/>
        <sz val="11"/>
        <color indexed="8"/>
        <rFont val="Calibri"/>
        <family val="2"/>
      </rPr>
      <t>по приборам учета</t>
    </r>
    <r>
      <rPr>
        <sz val="11"/>
        <color theme="1"/>
        <rFont val="Calibri"/>
        <family val="2"/>
      </rPr>
      <t xml:space="preserve"> и расчетным путем (по нормативам потребления) (тыс. куб. метров)</t>
    </r>
  </si>
  <si>
    <t>Директор ____________________ О.П. Мохирева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</si>
</sst>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0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ck"/>
      <right/>
      <top/>
      <bottom style="thick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0" fillId="13" borderId="10" xfId="0" applyFont="1" applyFill="1" applyBorder="1" applyAlignment="1">
      <alignment wrapText="1"/>
    </xf>
    <xf numFmtId="0" fontId="50" fillId="13" borderId="11" xfId="0" applyFont="1" applyFill="1" applyBorder="1" applyAlignment="1">
      <alignment wrapText="1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0" fillId="0" borderId="0" xfId="0" applyAlignment="1">
      <alignment/>
    </xf>
    <xf numFmtId="0" fontId="0" fillId="35" borderId="17" xfId="0" applyFill="1" applyBorder="1" applyAlignment="1">
      <alignment horizontal="left" vertical="top" wrapText="1" indent="2"/>
    </xf>
    <xf numFmtId="0" fontId="0" fillId="35" borderId="18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" fillId="7" borderId="25" xfId="0" applyFont="1" applyFill="1" applyBorder="1" applyAlignment="1">
      <alignment wrapText="1"/>
    </xf>
    <xf numFmtId="0" fontId="0" fillId="7" borderId="26" xfId="0" applyFill="1" applyBorder="1" applyAlignment="1">
      <alignment/>
    </xf>
    <xf numFmtId="0" fontId="2" fillId="7" borderId="21" xfId="0" applyFont="1" applyFill="1" applyBorder="1" applyAlignment="1">
      <alignment wrapText="1"/>
    </xf>
    <xf numFmtId="0" fontId="0" fillId="7" borderId="22" xfId="0" applyFill="1" applyBorder="1" applyAlignment="1">
      <alignment/>
    </xf>
    <xf numFmtId="0" fontId="2" fillId="7" borderId="23" xfId="0" applyFont="1" applyFill="1" applyBorder="1" applyAlignment="1">
      <alignment wrapText="1"/>
    </xf>
    <xf numFmtId="0" fontId="0" fillId="7" borderId="24" xfId="0" applyFill="1" applyBorder="1" applyAlignment="1">
      <alignment/>
    </xf>
    <xf numFmtId="0" fontId="2" fillId="7" borderId="12" xfId="0" applyFont="1" applyFill="1" applyBorder="1" applyAlignment="1">
      <alignment wrapText="1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 wrapText="1"/>
    </xf>
    <xf numFmtId="0" fontId="41" fillId="7" borderId="12" xfId="0" applyFont="1" applyFill="1" applyBorder="1" applyAlignment="1">
      <alignment horizontal="right" wrapText="1"/>
    </xf>
    <xf numFmtId="0" fontId="41" fillId="7" borderId="12" xfId="0" applyFont="1" applyFill="1" applyBorder="1" applyAlignment="1">
      <alignment wrapText="1"/>
    </xf>
    <xf numFmtId="0" fontId="0" fillId="7" borderId="12" xfId="0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41" fillId="7" borderId="12" xfId="0" applyFont="1" applyFill="1" applyBorder="1" applyAlignment="1">
      <alignment horizontal="left" wrapText="1"/>
    </xf>
    <xf numFmtId="0" fontId="2" fillId="7" borderId="27" xfId="0" applyFont="1" applyFill="1" applyBorder="1" applyAlignment="1">
      <alignment wrapText="1"/>
    </xf>
    <xf numFmtId="0" fontId="0" fillId="7" borderId="27" xfId="0" applyFill="1" applyBorder="1" applyAlignment="1">
      <alignment/>
    </xf>
    <xf numFmtId="0" fontId="0" fillId="0" borderId="0" xfId="0" applyAlignment="1">
      <alignment horizontal="right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2" fillId="13" borderId="28" xfId="0" applyFont="1" applyFill="1" applyBorder="1" applyAlignment="1">
      <alignment vertical="top" wrapText="1"/>
    </xf>
    <xf numFmtId="0" fontId="51" fillId="13" borderId="20" xfId="0" applyFont="1" applyFill="1" applyBorder="1" applyAlignment="1">
      <alignment vertical="top" wrapText="1"/>
    </xf>
    <xf numFmtId="0" fontId="2" fillId="13" borderId="29" xfId="0" applyFont="1" applyFill="1" applyBorder="1" applyAlignment="1">
      <alignment vertical="top" wrapText="1"/>
    </xf>
    <xf numFmtId="0" fontId="2" fillId="13" borderId="31" xfId="0" applyFont="1" applyFill="1" applyBorder="1" applyAlignment="1">
      <alignment vertical="top" wrapText="1"/>
    </xf>
    <xf numFmtId="0" fontId="0" fillId="13" borderId="24" xfId="0" applyFill="1" applyBorder="1" applyAlignment="1">
      <alignment vertical="top"/>
    </xf>
    <xf numFmtId="0" fontId="2" fillId="13" borderId="32" xfId="0" applyFont="1" applyFill="1" applyBorder="1" applyAlignment="1">
      <alignment vertical="top" wrapText="1"/>
    </xf>
    <xf numFmtId="0" fontId="0" fillId="13" borderId="33" xfId="0" applyFill="1" applyBorder="1" applyAlignment="1">
      <alignment horizontal="center" vertical="center"/>
    </xf>
    <xf numFmtId="0" fontId="7" fillId="13" borderId="21" xfId="0" applyFont="1" applyFill="1" applyBorder="1" applyAlignment="1">
      <alignment horizontal="right" vertical="top" wrapText="1"/>
    </xf>
    <xf numFmtId="0" fontId="2" fillId="13" borderId="21" xfId="0" applyFont="1" applyFill="1" applyBorder="1" applyAlignment="1">
      <alignment vertical="top" wrapText="1"/>
    </xf>
    <xf numFmtId="0" fontId="0" fillId="13" borderId="22" xfId="0" applyFill="1" applyBorder="1" applyAlignment="1">
      <alignment horizontal="center" vertical="top"/>
    </xf>
    <xf numFmtId="0" fontId="7" fillId="13" borderId="25" xfId="0" applyFont="1" applyFill="1" applyBorder="1" applyAlignment="1">
      <alignment horizontal="right" vertical="center"/>
    </xf>
    <xf numFmtId="0" fontId="52" fillId="13" borderId="25" xfId="0" applyFont="1" applyFill="1" applyBorder="1" applyAlignment="1">
      <alignment horizontal="right"/>
    </xf>
    <xf numFmtId="0" fontId="7" fillId="13" borderId="29" xfId="0" applyFont="1" applyFill="1" applyBorder="1" applyAlignment="1">
      <alignment horizontal="right" vertical="top" wrapText="1"/>
    </xf>
    <xf numFmtId="0" fontId="0" fillId="35" borderId="34" xfId="0" applyFill="1" applyBorder="1" applyAlignment="1">
      <alignment horizontal="left" vertical="top" wrapText="1" indent="2"/>
    </xf>
    <xf numFmtId="0" fontId="0" fillId="35" borderId="10" xfId="0" applyFill="1" applyBorder="1" applyAlignment="1">
      <alignment vertical="top" wrapText="1"/>
    </xf>
    <xf numFmtId="0" fontId="0" fillId="7" borderId="35" xfId="0" applyFill="1" applyBorder="1" applyAlignment="1">
      <alignment/>
    </xf>
    <xf numFmtId="0" fontId="2" fillId="7" borderId="36" xfId="0" applyFont="1" applyFill="1" applyBorder="1" applyAlignment="1">
      <alignment horizontal="left" vertical="top" wrapText="1"/>
    </xf>
    <xf numFmtId="0" fontId="7" fillId="7" borderId="21" xfId="0" applyFont="1" applyFill="1" applyBorder="1" applyAlignment="1">
      <alignment horizontal="right" wrapText="1"/>
    </xf>
    <xf numFmtId="0" fontId="53" fillId="13" borderId="37" xfId="0" applyFont="1" applyFill="1" applyBorder="1" applyAlignment="1">
      <alignment horizontal="center" vertical="center"/>
    </xf>
    <xf numFmtId="0" fontId="53" fillId="13" borderId="38" xfId="0" applyFont="1" applyFill="1" applyBorder="1" applyAlignment="1">
      <alignment horizontal="center" vertical="center" wrapText="1"/>
    </xf>
    <xf numFmtId="0" fontId="53" fillId="13" borderId="37" xfId="0" applyFont="1" applyFill="1" applyBorder="1" applyAlignment="1">
      <alignment horizontal="center" vertical="center" wrapText="1"/>
    </xf>
    <xf numFmtId="0" fontId="37" fillId="13" borderId="37" xfId="42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3" borderId="22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4" fontId="0" fillId="13" borderId="22" xfId="0" applyNumberFormat="1" applyFill="1" applyBorder="1" applyAlignment="1">
      <alignment horizontal="center" vertical="center"/>
    </xf>
    <xf numFmtId="4" fontId="0" fillId="13" borderId="39" xfId="0" applyNumberFormat="1" applyFill="1" applyBorder="1" applyAlignment="1">
      <alignment horizontal="center" vertical="center"/>
    </xf>
    <xf numFmtId="4" fontId="30" fillId="13" borderId="40" xfId="42" applyNumberFormat="1" applyFont="1" applyFill="1" applyBorder="1" applyAlignment="1">
      <alignment horizontal="center" vertical="center"/>
    </xf>
    <xf numFmtId="4" fontId="0" fillId="13" borderId="40" xfId="0" applyNumberFormat="1" applyFill="1" applyBorder="1" applyAlignment="1">
      <alignment horizontal="center" vertical="center"/>
    </xf>
    <xf numFmtId="4" fontId="0" fillId="13" borderId="38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4" fontId="0" fillId="36" borderId="13" xfId="0" applyNumberFormat="1" applyFill="1" applyBorder="1" applyAlignment="1">
      <alignment horizontal="center" vertical="center" wrapText="1"/>
    </xf>
    <xf numFmtId="4" fontId="0" fillId="36" borderId="41" xfId="0" applyNumberFormat="1" applyFill="1" applyBorder="1" applyAlignment="1">
      <alignment horizontal="center" vertical="center" wrapText="1"/>
    </xf>
    <xf numFmtId="4" fontId="0" fillId="36" borderId="45" xfId="0" applyNumberFormat="1" applyFill="1" applyBorder="1" applyAlignment="1">
      <alignment horizontal="center" vertical="center" wrapText="1"/>
    </xf>
    <xf numFmtId="4" fontId="0" fillId="36" borderId="46" xfId="0" applyNumberFormat="1" applyFill="1" applyBorder="1" applyAlignment="1">
      <alignment horizontal="center" vertical="center" wrapText="1"/>
    </xf>
    <xf numFmtId="4" fontId="0" fillId="36" borderId="47" xfId="0" applyNumberForma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center"/>
    </xf>
    <xf numFmtId="0" fontId="2" fillId="13" borderId="29" xfId="0" applyFont="1" applyFill="1" applyBorder="1" applyAlignment="1">
      <alignment horizontal="center" vertical="top" wrapText="1"/>
    </xf>
    <xf numFmtId="0" fontId="2" fillId="13" borderId="39" xfId="0" applyFont="1" applyFill="1" applyBorder="1" applyAlignment="1">
      <alignment horizontal="center" vertical="top" wrapText="1"/>
    </xf>
    <xf numFmtId="0" fontId="2" fillId="13" borderId="29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setipal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0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9.140625" style="11" customWidth="1"/>
    <col min="2" max="2" width="33.7109375" style="11" customWidth="1"/>
    <col min="3" max="3" width="54.8515625" style="11" customWidth="1"/>
    <col min="4" max="16384" width="9.140625" style="11" customWidth="1"/>
  </cols>
  <sheetData>
    <row r="1" ht="72" customHeight="1">
      <c r="C1" s="1" t="s">
        <v>67</v>
      </c>
    </row>
    <row r="2" spans="2:3" ht="22.5">
      <c r="B2" s="87" t="s">
        <v>18</v>
      </c>
      <c r="C2" s="87"/>
    </row>
    <row r="3" ht="15.75" thickBot="1"/>
    <row r="4" spans="2:3" ht="32.25" thickBot="1">
      <c r="B4" s="2" t="s">
        <v>0</v>
      </c>
      <c r="C4" s="61" t="s">
        <v>88</v>
      </c>
    </row>
    <row r="5" spans="2:3" ht="90.75" thickBot="1">
      <c r="B5" s="3" t="s">
        <v>1</v>
      </c>
      <c r="C5" s="62" t="s">
        <v>89</v>
      </c>
    </row>
    <row r="6" spans="2:3" ht="48" thickBot="1">
      <c r="B6" s="2" t="s">
        <v>2</v>
      </c>
      <c r="C6" s="63" t="s">
        <v>90</v>
      </c>
    </row>
    <row r="7" spans="2:3" ht="32.25" thickBot="1">
      <c r="B7" s="2" t="s">
        <v>3</v>
      </c>
      <c r="C7" s="63" t="s">
        <v>91</v>
      </c>
    </row>
    <row r="8" spans="2:3" ht="32.25" thickBot="1">
      <c r="B8" s="2" t="s">
        <v>4</v>
      </c>
      <c r="C8" s="63" t="s">
        <v>91</v>
      </c>
    </row>
    <row r="9" spans="2:3" ht="16.5" thickBot="1">
      <c r="B9" s="3" t="s">
        <v>5</v>
      </c>
      <c r="C9" s="62" t="s">
        <v>92</v>
      </c>
    </row>
    <row r="10" spans="2:3" ht="16.5" thickBot="1">
      <c r="B10" s="2" t="s">
        <v>6</v>
      </c>
      <c r="C10" s="63" t="s">
        <v>93</v>
      </c>
    </row>
    <row r="11" spans="2:3" ht="16.5" thickBot="1">
      <c r="B11" s="2" t="s">
        <v>7</v>
      </c>
      <c r="C11" s="64" t="s">
        <v>94</v>
      </c>
    </row>
    <row r="12" spans="2:3" ht="79.5" thickBot="1">
      <c r="B12" s="2" t="s">
        <v>8</v>
      </c>
      <c r="C12" s="63" t="s">
        <v>95</v>
      </c>
    </row>
    <row r="13" spans="2:3" ht="30.75" thickBot="1">
      <c r="B13" s="2" t="s">
        <v>9</v>
      </c>
      <c r="C13" s="63" t="s">
        <v>96</v>
      </c>
    </row>
    <row r="14" spans="2:3" ht="48" thickBot="1">
      <c r="B14" s="2" t="s">
        <v>68</v>
      </c>
      <c r="C14" s="63">
        <v>5.9</v>
      </c>
    </row>
    <row r="15" spans="2:3" ht="16.5" customHeight="1" thickBot="1">
      <c r="B15" s="3" t="s">
        <v>69</v>
      </c>
      <c r="C15" s="62" t="s">
        <v>97</v>
      </c>
    </row>
    <row r="16" spans="2:3" ht="32.25" customHeight="1" thickBot="1">
      <c r="B16" s="3" t="s">
        <v>70</v>
      </c>
      <c r="C16" s="62" t="s">
        <v>97</v>
      </c>
    </row>
    <row r="17" ht="15">
      <c r="B17" s="1"/>
    </row>
    <row r="18" spans="2:3" ht="15">
      <c r="B18" s="88" t="s">
        <v>98</v>
      </c>
      <c r="C18" s="89"/>
    </row>
    <row r="19" ht="15">
      <c r="B19" s="1"/>
    </row>
    <row r="20" spans="2:3" ht="15">
      <c r="B20" s="1"/>
      <c r="C20" s="39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</sheetData>
  <sheetProtection/>
  <mergeCells count="2">
    <mergeCell ref="B2:C2"/>
    <mergeCell ref="B18:C18"/>
  </mergeCells>
  <hyperlinks>
    <hyperlink ref="C11" r:id="rId1" display="gorsetipal@rambler.ru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6"/>
  <sheetViews>
    <sheetView tabSelected="1" view="pageBreakPreview" zoomScaleNormal="64" zoomScaleSheetLayoutView="100" zoomScalePageLayoutView="0" workbookViewId="0" topLeftCell="A1">
      <selection activeCell="C41" sqref="C41"/>
    </sheetView>
  </sheetViews>
  <sheetFormatPr defaultColWidth="9.140625" defaultRowHeight="15"/>
  <cols>
    <col min="1" max="1" width="9.140625" style="11" customWidth="1"/>
    <col min="2" max="2" width="61.421875" style="11" bestFit="1" customWidth="1"/>
    <col min="3" max="3" width="63.28125" style="11" customWidth="1"/>
    <col min="4" max="4" width="70.8515625" style="11" customWidth="1"/>
    <col min="5" max="16384" width="9.140625" style="11" customWidth="1"/>
  </cols>
  <sheetData>
    <row r="1" spans="2:3" ht="22.5">
      <c r="B1" s="87" t="s">
        <v>39</v>
      </c>
      <c r="C1" s="87"/>
    </row>
    <row r="3" spans="2:3" ht="18.75">
      <c r="B3" s="91" t="s">
        <v>57</v>
      </c>
      <c r="C3" s="91"/>
    </row>
    <row r="4" ht="15.75" thickBot="1"/>
    <row r="5" spans="2:3" ht="15">
      <c r="B5" s="40" t="s">
        <v>10</v>
      </c>
      <c r="C5" s="73" t="s">
        <v>100</v>
      </c>
    </row>
    <row r="6" spans="2:3" ht="15">
      <c r="B6" s="41" t="s">
        <v>11</v>
      </c>
      <c r="C6" s="74">
        <v>8202011024</v>
      </c>
    </row>
    <row r="7" spans="2:3" ht="15">
      <c r="B7" s="41" t="s">
        <v>12</v>
      </c>
      <c r="C7" s="74">
        <v>820201001</v>
      </c>
    </row>
    <row r="8" spans="2:3" ht="15.75" thickBot="1">
      <c r="B8" s="42" t="s">
        <v>13</v>
      </c>
      <c r="C8" s="75" t="s">
        <v>91</v>
      </c>
    </row>
    <row r="9" spans="2:3" ht="15.75">
      <c r="B9" s="43" t="s">
        <v>14</v>
      </c>
      <c r="C9" s="44" t="s">
        <v>15</v>
      </c>
    </row>
    <row r="10" spans="2:3" ht="30">
      <c r="B10" s="45" t="s">
        <v>17</v>
      </c>
      <c r="C10" s="66" t="s">
        <v>99</v>
      </c>
    </row>
    <row r="11" spans="2:3" ht="15.75" thickBot="1">
      <c r="B11" s="46" t="s">
        <v>16</v>
      </c>
      <c r="C11" s="47"/>
    </row>
    <row r="12" spans="2:3" ht="15">
      <c r="B12" s="48"/>
      <c r="C12" s="49" t="s">
        <v>64</v>
      </c>
    </row>
    <row r="13" spans="2:3" ht="15">
      <c r="B13" s="92" t="s">
        <v>58</v>
      </c>
      <c r="C13" s="93"/>
    </row>
    <row r="14" spans="2:3" ht="15">
      <c r="B14" s="50" t="s">
        <v>59</v>
      </c>
      <c r="C14" s="68">
        <v>6350.53</v>
      </c>
    </row>
    <row r="15" spans="2:3" ht="15">
      <c r="B15" s="50" t="s">
        <v>60</v>
      </c>
      <c r="C15" s="66">
        <v>58.44</v>
      </c>
    </row>
    <row r="16" spans="2:3" ht="15">
      <c r="B16" s="55" t="s">
        <v>66</v>
      </c>
      <c r="C16" s="67">
        <v>478.02</v>
      </c>
    </row>
    <row r="17" spans="2:3" ht="15">
      <c r="B17" s="92" t="s">
        <v>61</v>
      </c>
      <c r="C17" s="93"/>
    </row>
    <row r="18" spans="2:3" ht="15">
      <c r="B18" s="50" t="s">
        <v>62</v>
      </c>
      <c r="C18" s="68">
        <v>1560</v>
      </c>
    </row>
    <row r="19" spans="2:3" ht="15">
      <c r="B19" s="50" t="s">
        <v>63</v>
      </c>
      <c r="C19" s="66">
        <v>58.96</v>
      </c>
    </row>
    <row r="20" spans="2:3" ht="15">
      <c r="B20" s="55" t="s">
        <v>66</v>
      </c>
      <c r="C20" s="66">
        <v>172.03</v>
      </c>
    </row>
    <row r="21" spans="2:3" ht="15">
      <c r="B21" s="51"/>
      <c r="C21" s="52" t="s">
        <v>65</v>
      </c>
    </row>
    <row r="22" spans="2:3" ht="15">
      <c r="B22" s="92" t="s">
        <v>58</v>
      </c>
      <c r="C22" s="93"/>
    </row>
    <row r="23" spans="2:3" ht="15">
      <c r="B23" s="50" t="s">
        <v>62</v>
      </c>
      <c r="C23" s="68">
        <v>7560.82</v>
      </c>
    </row>
    <row r="24" spans="2:3" ht="15">
      <c r="B24" s="50" t="s">
        <v>63</v>
      </c>
      <c r="C24" s="68">
        <v>65.45</v>
      </c>
    </row>
    <row r="25" spans="2:3" ht="15">
      <c r="B25" s="50" t="s">
        <v>66</v>
      </c>
      <c r="C25" s="69">
        <v>565</v>
      </c>
    </row>
    <row r="26" spans="2:3" ht="15">
      <c r="B26" s="94" t="s">
        <v>61</v>
      </c>
      <c r="C26" s="95"/>
    </row>
    <row r="27" spans="2:3" ht="15">
      <c r="B27" s="53" t="s">
        <v>62</v>
      </c>
      <c r="C27" s="70">
        <v>1710</v>
      </c>
    </row>
    <row r="28" spans="2:3" ht="15">
      <c r="B28" s="54" t="s">
        <v>63</v>
      </c>
      <c r="C28" s="71">
        <v>77.23</v>
      </c>
    </row>
    <row r="29" spans="2:3" ht="15.75" thickBot="1">
      <c r="B29" s="50" t="s">
        <v>66</v>
      </c>
      <c r="C29" s="72">
        <v>190.21</v>
      </c>
    </row>
    <row r="31" spans="2:3" ht="30" customHeight="1">
      <c r="B31" s="90" t="s">
        <v>102</v>
      </c>
      <c r="C31" s="90"/>
    </row>
    <row r="33" ht="15">
      <c r="B33" s="65" t="s">
        <v>101</v>
      </c>
    </row>
    <row r="34" spans="2:3" ht="15">
      <c r="B34" s="1"/>
      <c r="C34" s="39"/>
    </row>
    <row r="35" ht="15">
      <c r="B35" s="1"/>
    </row>
    <row r="36" ht="15">
      <c r="B36" s="1"/>
    </row>
  </sheetData>
  <sheetProtection/>
  <mergeCells count="7">
    <mergeCell ref="B31:C31"/>
    <mergeCell ref="B1:C1"/>
    <mergeCell ref="B3:C3"/>
    <mergeCell ref="B13:C13"/>
    <mergeCell ref="B17:C17"/>
    <mergeCell ref="B22:C22"/>
    <mergeCell ref="B26:C2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4" customWidth="1"/>
    <col min="2" max="2" width="45.00390625" style="0" customWidth="1"/>
    <col min="3" max="3" width="51.00390625" style="0" customWidth="1"/>
    <col min="4" max="4" width="13.8515625" style="0" customWidth="1"/>
  </cols>
  <sheetData>
    <row r="1" spans="2:3" ht="51.75" customHeight="1">
      <c r="B1" s="97" t="s">
        <v>26</v>
      </c>
      <c r="C1" s="97"/>
    </row>
    <row r="3" spans="2:3" ht="15">
      <c r="B3" s="5" t="s">
        <v>10</v>
      </c>
      <c r="C3" s="76" t="s">
        <v>100</v>
      </c>
    </row>
    <row r="4" spans="2:3" ht="15">
      <c r="B4" s="5" t="s">
        <v>11</v>
      </c>
      <c r="C4" s="76">
        <v>8202011024</v>
      </c>
    </row>
    <row r="5" spans="2:3" ht="15">
      <c r="B5" s="5" t="s">
        <v>12</v>
      </c>
      <c r="C5" s="76">
        <v>820201001</v>
      </c>
    </row>
    <row r="6" spans="2:3" ht="15">
      <c r="B6" s="5" t="s">
        <v>19</v>
      </c>
      <c r="C6" s="76" t="s">
        <v>103</v>
      </c>
    </row>
    <row r="7" spans="2:3" ht="15">
      <c r="B7" s="5" t="s">
        <v>20</v>
      </c>
      <c r="C7" s="76">
        <v>2015</v>
      </c>
    </row>
    <row r="9" spans="2:3" ht="15.75" thickBot="1">
      <c r="B9" s="4"/>
      <c r="C9" s="4"/>
    </row>
    <row r="10" spans="2:3" ht="16.5" thickBot="1" thickTop="1">
      <c r="B10" s="6" t="s">
        <v>21</v>
      </c>
      <c r="C10" s="7" t="s">
        <v>22</v>
      </c>
    </row>
    <row r="11" spans="2:3" ht="31.5" thickBot="1" thickTop="1">
      <c r="B11" s="10" t="s">
        <v>71</v>
      </c>
      <c r="C11" s="77" t="s">
        <v>96</v>
      </c>
    </row>
    <row r="12" spans="2:3" ht="16.5" thickBot="1" thickTop="1">
      <c r="B12" s="10" t="s">
        <v>23</v>
      </c>
      <c r="C12" s="82">
        <v>45552.67</v>
      </c>
    </row>
    <row r="13" spans="2:3" ht="45.75" thickTop="1">
      <c r="B13" s="8" t="s">
        <v>24</v>
      </c>
      <c r="C13" s="83">
        <f>C14+C15</f>
        <v>44970.67</v>
      </c>
    </row>
    <row r="14" spans="2:3" ht="45">
      <c r="B14" s="12" t="s">
        <v>105</v>
      </c>
      <c r="C14" s="84">
        <v>5737.21</v>
      </c>
    </row>
    <row r="15" spans="2:3" s="11" customFormat="1" ht="60.75" thickBot="1">
      <c r="B15" s="12" t="s">
        <v>104</v>
      </c>
      <c r="C15" s="84">
        <v>39233.46</v>
      </c>
    </row>
    <row r="16" spans="2:3" ht="31.5" thickBot="1" thickTop="1">
      <c r="B16" s="9" t="s">
        <v>72</v>
      </c>
      <c r="C16" s="85">
        <f>C12-C13</f>
        <v>582</v>
      </c>
    </row>
    <row r="17" spans="2:3" ht="94.5" customHeight="1" thickBot="1" thickTop="1">
      <c r="B17" s="57" t="s">
        <v>73</v>
      </c>
      <c r="C17" s="86" t="s">
        <v>106</v>
      </c>
    </row>
    <row r="18" spans="2:3" ht="32.25" customHeight="1" thickBot="1">
      <c r="B18" s="56" t="s">
        <v>107</v>
      </c>
      <c r="C18" s="79">
        <v>86.848</v>
      </c>
    </row>
    <row r="19" spans="2:3" ht="30.75" thickTop="1">
      <c r="B19" s="8" t="s">
        <v>75</v>
      </c>
      <c r="C19" s="78" t="s">
        <v>97</v>
      </c>
    </row>
    <row r="20" spans="2:3" s="11" customFormat="1" ht="60.75" thickBot="1">
      <c r="B20" s="56" t="s">
        <v>108</v>
      </c>
      <c r="C20" s="80">
        <v>30.3</v>
      </c>
    </row>
    <row r="21" spans="2:3" ht="31.5" thickBot="1" thickTop="1">
      <c r="B21" s="10" t="s">
        <v>74</v>
      </c>
      <c r="C21" s="77">
        <v>16.8</v>
      </c>
    </row>
    <row r="22" spans="2:3" ht="15.75" thickTop="1">
      <c r="B22" s="8"/>
      <c r="C22" s="78"/>
    </row>
    <row r="23" spans="2:3" s="11" customFormat="1" ht="15">
      <c r="B23" s="13"/>
      <c r="C23" s="81"/>
    </row>
    <row r="24" spans="2:3" s="14" customFormat="1" ht="15">
      <c r="B24" s="15"/>
      <c r="C24" s="16"/>
    </row>
    <row r="25" spans="2:3" s="14" customFormat="1" ht="15">
      <c r="B25" s="88" t="s">
        <v>109</v>
      </c>
      <c r="C25" s="89"/>
    </row>
    <row r="26" spans="2:3" s="14" customFormat="1" ht="15">
      <c r="B26" s="1"/>
      <c r="C26" s="39"/>
    </row>
    <row r="27" spans="2:3" s="14" customFormat="1" ht="15">
      <c r="B27" s="1"/>
      <c r="C27" s="11"/>
    </row>
    <row r="28" spans="2:3" s="14" customFormat="1" ht="15">
      <c r="B28" s="1"/>
      <c r="C28" s="11"/>
    </row>
    <row r="30" spans="2:4" ht="78.75" customHeight="1" hidden="1">
      <c r="B30" s="98" t="s">
        <v>40</v>
      </c>
      <c r="C30" s="98"/>
      <c r="D30" s="98"/>
    </row>
    <row r="31" ht="15" hidden="1"/>
    <row r="32" spans="2:4" ht="112.5" customHeight="1" hidden="1">
      <c r="B32" s="96" t="s">
        <v>51</v>
      </c>
      <c r="C32" s="96"/>
      <c r="D32" s="96"/>
    </row>
  </sheetData>
  <sheetProtection/>
  <mergeCells count="4">
    <mergeCell ref="B32:D32"/>
    <mergeCell ref="B1:C1"/>
    <mergeCell ref="B30:D30"/>
    <mergeCell ref="B25:C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A1">
      <selection activeCell="B36" sqref="B36"/>
    </sheetView>
  </sheetViews>
  <sheetFormatPr defaultColWidth="9.140625" defaultRowHeight="15"/>
  <cols>
    <col min="2" max="2" width="69.57421875" style="0" bestFit="1" customWidth="1"/>
    <col min="3" max="3" width="37.00390625" style="0" customWidth="1"/>
  </cols>
  <sheetData>
    <row r="1" spans="2:3" ht="51" customHeight="1">
      <c r="B1" s="97" t="s">
        <v>41</v>
      </c>
      <c r="C1" s="97"/>
    </row>
    <row r="2" ht="15.75" thickBot="1"/>
    <row r="3" spans="2:3" ht="15">
      <c r="B3" s="17" t="s">
        <v>10</v>
      </c>
      <c r="C3" s="18"/>
    </row>
    <row r="4" spans="2:3" ht="15">
      <c r="B4" s="19" t="s">
        <v>11</v>
      </c>
      <c r="C4" s="20"/>
    </row>
    <row r="5" spans="2:3" ht="15">
      <c r="B5" s="19" t="s">
        <v>12</v>
      </c>
      <c r="C5" s="20"/>
    </row>
    <row r="6" spans="2:3" ht="15.75" thickBot="1">
      <c r="B6" s="21" t="s">
        <v>19</v>
      </c>
      <c r="C6" s="22"/>
    </row>
    <row r="7" spans="2:3" ht="30">
      <c r="B7" s="23" t="s">
        <v>76</v>
      </c>
      <c r="C7" s="24"/>
    </row>
    <row r="8" spans="2:3" ht="60">
      <c r="B8" s="25" t="s">
        <v>77</v>
      </c>
      <c r="C8" s="26"/>
    </row>
    <row r="9" spans="2:3" ht="30">
      <c r="B9" s="25" t="s">
        <v>78</v>
      </c>
      <c r="C9" s="26"/>
    </row>
    <row r="10" spans="2:3" s="11" customFormat="1" ht="15">
      <c r="B10" s="60" t="s">
        <v>79</v>
      </c>
      <c r="C10" s="26"/>
    </row>
    <row r="11" spans="2:3" s="11" customFormat="1" ht="15">
      <c r="B11" s="60" t="s">
        <v>80</v>
      </c>
      <c r="C11" s="26"/>
    </row>
    <row r="12" spans="2:3" s="11" customFormat="1" ht="30">
      <c r="B12" s="60" t="s">
        <v>81</v>
      </c>
      <c r="C12" s="26"/>
    </row>
    <row r="13" spans="2:3" s="11" customFormat="1" ht="15">
      <c r="B13" s="60" t="s">
        <v>82</v>
      </c>
      <c r="C13" s="26"/>
    </row>
    <row r="14" spans="2:3" s="11" customFormat="1" ht="15">
      <c r="B14" s="60" t="s">
        <v>83</v>
      </c>
      <c r="C14" s="26"/>
    </row>
    <row r="15" spans="2:3" ht="45">
      <c r="B15" s="25" t="s">
        <v>84</v>
      </c>
      <c r="C15" s="26"/>
    </row>
    <row r="16" spans="2:3" s="11" customFormat="1" ht="15">
      <c r="B16" s="60" t="s">
        <v>79</v>
      </c>
      <c r="C16" s="58"/>
    </row>
    <row r="17" spans="2:3" s="11" customFormat="1" ht="15">
      <c r="B17" s="60" t="s">
        <v>80</v>
      </c>
      <c r="C17" s="58"/>
    </row>
    <row r="18" spans="2:3" s="11" customFormat="1" ht="30">
      <c r="B18" s="60" t="s">
        <v>81</v>
      </c>
      <c r="C18" s="58"/>
    </row>
    <row r="19" spans="2:3" s="11" customFormat="1" ht="15">
      <c r="B19" s="60" t="s">
        <v>82</v>
      </c>
      <c r="C19" s="58"/>
    </row>
    <row r="20" spans="2:3" s="11" customFormat="1" ht="15">
      <c r="B20" s="60" t="s">
        <v>83</v>
      </c>
      <c r="C20" s="58"/>
    </row>
    <row r="21" spans="2:3" s="11" customFormat="1" ht="30.75" customHeight="1">
      <c r="B21" s="59" t="s">
        <v>85</v>
      </c>
      <c r="C21" s="58"/>
    </row>
    <row r="22" spans="2:3" ht="30.75" thickBot="1">
      <c r="B22" s="27" t="s">
        <v>86</v>
      </c>
      <c r="C22" s="28"/>
    </row>
    <row r="24" s="11" customFormat="1" ht="15">
      <c r="B24" s="1" t="s">
        <v>53</v>
      </c>
    </row>
    <row r="25" spans="2:3" s="11" customFormat="1" ht="15">
      <c r="B25" s="1" t="s">
        <v>54</v>
      </c>
      <c r="C25" s="39" t="s">
        <v>56</v>
      </c>
    </row>
    <row r="26" s="11" customFormat="1" ht="15">
      <c r="B26" s="1" t="s">
        <v>25</v>
      </c>
    </row>
    <row r="27" s="11" customFormat="1" ht="15">
      <c r="B27" s="1" t="s">
        <v>55</v>
      </c>
    </row>
    <row r="28" s="11" customFormat="1" ht="15"/>
    <row r="29" spans="2:4" ht="79.5" customHeight="1" hidden="1">
      <c r="B29" s="98" t="s">
        <v>40</v>
      </c>
      <c r="C29" s="98"/>
      <c r="D29" s="98"/>
    </row>
    <row r="30" ht="15" hidden="1"/>
    <row r="31" spans="2:4" ht="111" customHeight="1" hidden="1">
      <c r="B31" s="96" t="s">
        <v>51</v>
      </c>
      <c r="C31" s="96"/>
      <c r="D31" s="96"/>
    </row>
  </sheetData>
  <sheetProtection/>
  <mergeCells count="3">
    <mergeCell ref="B1:C1"/>
    <mergeCell ref="B29:D29"/>
    <mergeCell ref="B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1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35.421875" style="0" customWidth="1"/>
    <col min="3" max="3" width="54.421875" style="0" customWidth="1"/>
  </cols>
  <sheetData>
    <row r="1" spans="2:3" ht="30" customHeight="1">
      <c r="B1" s="97" t="s">
        <v>42</v>
      </c>
      <c r="C1" s="97"/>
    </row>
    <row r="2" ht="15.75" thickBot="1"/>
    <row r="3" spans="2:3" ht="15">
      <c r="B3" s="17" t="s">
        <v>10</v>
      </c>
      <c r="C3" s="18"/>
    </row>
    <row r="4" spans="2:3" ht="15">
      <c r="B4" s="19" t="s">
        <v>11</v>
      </c>
      <c r="C4" s="20"/>
    </row>
    <row r="5" spans="2:3" ht="15">
      <c r="B5" s="19" t="s">
        <v>12</v>
      </c>
      <c r="C5" s="20"/>
    </row>
    <row r="6" spans="2:3" ht="15.75" thickBot="1">
      <c r="B6" s="21" t="s">
        <v>19</v>
      </c>
      <c r="C6" s="22"/>
    </row>
    <row r="7" spans="2:3" ht="30">
      <c r="B7" s="37" t="s">
        <v>43</v>
      </c>
      <c r="C7" s="38"/>
    </row>
    <row r="8" spans="2:3" ht="30">
      <c r="B8" s="29" t="s">
        <v>44</v>
      </c>
      <c r="C8" s="30"/>
    </row>
    <row r="9" spans="2:3" ht="17.25" customHeight="1">
      <c r="B9" s="29" t="s">
        <v>45</v>
      </c>
      <c r="C9" s="30"/>
    </row>
    <row r="10" spans="2:3" ht="44.25" customHeight="1">
      <c r="B10" s="33" t="s">
        <v>46</v>
      </c>
      <c r="C10" s="30"/>
    </row>
    <row r="11" spans="2:3" ht="30">
      <c r="B11" s="33" t="s">
        <v>27</v>
      </c>
      <c r="C11" s="30"/>
    </row>
    <row r="12" spans="2:3" ht="30">
      <c r="B12" s="33" t="s">
        <v>47</v>
      </c>
      <c r="C12" s="30"/>
    </row>
    <row r="13" spans="2:3" ht="15">
      <c r="B13" s="32" t="s">
        <v>31</v>
      </c>
      <c r="C13" s="30"/>
    </row>
    <row r="14" spans="2:3" ht="15">
      <c r="B14" s="31" t="s">
        <v>28</v>
      </c>
      <c r="C14" s="30"/>
    </row>
    <row r="15" spans="2:3" ht="15">
      <c r="B15" s="31" t="s">
        <v>29</v>
      </c>
      <c r="C15" s="30"/>
    </row>
    <row r="16" spans="2:3" ht="15">
      <c r="B16" s="32" t="s">
        <v>30</v>
      </c>
      <c r="C16" s="30"/>
    </row>
    <row r="17" spans="2:3" ht="15">
      <c r="B17" s="31" t="s">
        <v>28</v>
      </c>
      <c r="C17" s="30"/>
    </row>
    <row r="18" spans="2:3" ht="15">
      <c r="B18" s="31" t="s">
        <v>29</v>
      </c>
      <c r="C18" s="30"/>
    </row>
    <row r="19" spans="2:3" ht="15">
      <c r="B19" s="32" t="s">
        <v>30</v>
      </c>
      <c r="C19" s="30"/>
    </row>
    <row r="20" spans="2:3" ht="15">
      <c r="B20" s="31" t="s">
        <v>28</v>
      </c>
      <c r="C20" s="30"/>
    </row>
    <row r="21" spans="2:3" ht="15">
      <c r="B21" s="31" t="s">
        <v>29</v>
      </c>
      <c r="C21" s="30"/>
    </row>
    <row r="22" spans="2:3" ht="30">
      <c r="B22" s="33" t="s">
        <v>48</v>
      </c>
      <c r="C22" s="30"/>
    </row>
    <row r="23" spans="2:3" ht="15">
      <c r="B23" s="34" t="s">
        <v>32</v>
      </c>
      <c r="C23" s="30"/>
    </row>
    <row r="24" spans="2:3" ht="15">
      <c r="B24" s="34" t="s">
        <v>33</v>
      </c>
      <c r="C24" s="30"/>
    </row>
    <row r="25" spans="2:3" ht="15">
      <c r="B25" s="34" t="s">
        <v>34</v>
      </c>
      <c r="C25" s="30"/>
    </row>
    <row r="26" spans="2:3" ht="30">
      <c r="B26" s="33" t="s">
        <v>87</v>
      </c>
      <c r="C26" s="30"/>
    </row>
    <row r="27" spans="2:3" ht="30">
      <c r="B27" s="33" t="s">
        <v>49</v>
      </c>
      <c r="C27" s="30"/>
    </row>
    <row r="28" spans="2:3" ht="15">
      <c r="B28" s="35" t="s">
        <v>35</v>
      </c>
      <c r="C28" s="30"/>
    </row>
    <row r="29" spans="2:3" s="11" customFormat="1" ht="15">
      <c r="B29" s="34" t="s">
        <v>28</v>
      </c>
      <c r="C29" s="30"/>
    </row>
    <row r="30" spans="2:3" s="11" customFormat="1" ht="15">
      <c r="B30" s="34" t="s">
        <v>29</v>
      </c>
      <c r="C30" s="30"/>
    </row>
    <row r="31" spans="2:3" ht="15">
      <c r="B31" s="35" t="s">
        <v>36</v>
      </c>
      <c r="C31" s="30"/>
    </row>
    <row r="32" spans="2:3" s="11" customFormat="1" ht="15">
      <c r="B32" s="34" t="s">
        <v>28</v>
      </c>
      <c r="C32" s="30"/>
    </row>
    <row r="33" spans="2:3" s="11" customFormat="1" ht="15">
      <c r="B33" s="34" t="s">
        <v>29</v>
      </c>
      <c r="C33" s="30"/>
    </row>
    <row r="34" spans="2:3" ht="15">
      <c r="B34" s="35" t="s">
        <v>37</v>
      </c>
      <c r="C34" s="30"/>
    </row>
    <row r="35" spans="2:3" s="11" customFormat="1" ht="15">
      <c r="B35" s="34" t="s">
        <v>28</v>
      </c>
      <c r="C35" s="30"/>
    </row>
    <row r="36" spans="2:3" s="11" customFormat="1" ht="15">
      <c r="B36" s="34" t="s">
        <v>29</v>
      </c>
      <c r="C36" s="30"/>
    </row>
    <row r="37" spans="2:3" ht="15">
      <c r="B37" s="35" t="s">
        <v>38</v>
      </c>
      <c r="C37" s="30"/>
    </row>
    <row r="38" spans="2:3" ht="15">
      <c r="B38" s="34" t="s">
        <v>28</v>
      </c>
      <c r="C38" s="30"/>
    </row>
    <row r="39" spans="2:3" ht="15">
      <c r="B39" s="34" t="s">
        <v>29</v>
      </c>
      <c r="C39" s="30"/>
    </row>
    <row r="40" spans="2:3" ht="30">
      <c r="B40" s="36" t="s">
        <v>50</v>
      </c>
      <c r="C40" s="30"/>
    </row>
    <row r="42" s="11" customFormat="1" ht="15">
      <c r="B42" s="1" t="s">
        <v>53</v>
      </c>
    </row>
    <row r="43" spans="2:3" s="11" customFormat="1" ht="15">
      <c r="B43" s="1" t="s">
        <v>54</v>
      </c>
      <c r="C43" s="39" t="s">
        <v>56</v>
      </c>
    </row>
    <row r="44" s="11" customFormat="1" ht="15">
      <c r="B44" s="1" t="s">
        <v>25</v>
      </c>
    </row>
    <row r="45" s="11" customFormat="1" ht="15">
      <c r="B45" s="1" t="s">
        <v>55</v>
      </c>
    </row>
    <row r="46" s="11" customFormat="1" ht="15"/>
    <row r="47" spans="2:4" ht="80.25" customHeight="1" hidden="1">
      <c r="B47" s="98" t="s">
        <v>40</v>
      </c>
      <c r="C47" s="98"/>
      <c r="D47" s="98"/>
    </row>
    <row r="48" ht="15" hidden="1"/>
    <row r="49" spans="2:4" ht="124.5" customHeight="1" hidden="1">
      <c r="B49" s="96" t="s">
        <v>51</v>
      </c>
      <c r="C49" s="96"/>
      <c r="D49" s="96"/>
    </row>
    <row r="50" ht="15" hidden="1"/>
    <row r="51" spans="2:4" ht="100.5" customHeight="1" hidden="1">
      <c r="B51" s="96" t="s">
        <v>52</v>
      </c>
      <c r="C51" s="96"/>
      <c r="D51" s="96"/>
    </row>
  </sheetData>
  <sheetProtection/>
  <mergeCells count="4">
    <mergeCell ref="B1:C1"/>
    <mergeCell ref="B47:D47"/>
    <mergeCell ref="B49:D49"/>
    <mergeCell ref="B51:D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Котлярова</dc:creator>
  <cp:keywords/>
  <dc:description/>
  <cp:lastModifiedBy>Ксения Лебедева</cp:lastModifiedBy>
  <cp:lastPrinted>2016-03-30T01:14:50Z</cp:lastPrinted>
  <dcterms:created xsi:type="dcterms:W3CDTF">2014-02-10T02:22:38Z</dcterms:created>
  <dcterms:modified xsi:type="dcterms:W3CDTF">2016-05-06T04:00:07Z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